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aapoly3200\ofmWeb\ofm_dev\trends\economy\data\"/>
    </mc:Choice>
  </mc:AlternateContent>
  <bookViews>
    <workbookView xWindow="-1540" yWindow="363" windowWidth="20698" windowHeight="9679" tabRatio="869"/>
  </bookViews>
  <sheets>
    <sheet name="PCPI Table" sheetId="1" r:id="rId1"/>
  </sheets>
  <calcPr calcId="162913"/>
</workbook>
</file>

<file path=xl/calcChain.xml><?xml version="1.0" encoding="utf-8"?>
<calcChain xmlns="http://schemas.openxmlformats.org/spreadsheetml/2006/main">
  <c r="AJ71" i="1" l="1"/>
  <c r="AI71" i="1" s="1"/>
  <c r="AH71" i="1" s="1"/>
  <c r="AG71" i="1" s="1"/>
  <c r="AF71" i="1" s="1"/>
  <c r="AE71" i="1" s="1"/>
  <c r="AD71" i="1" s="1"/>
  <c r="AC71" i="1" s="1"/>
  <c r="AB71" i="1" s="1"/>
  <c r="AA71" i="1" s="1"/>
  <c r="Z71" i="1" s="1"/>
  <c r="Y71" i="1" s="1"/>
  <c r="X71" i="1" s="1"/>
  <c r="W71" i="1" s="1"/>
  <c r="V71" i="1" s="1"/>
  <c r="U71" i="1" s="1"/>
  <c r="T71" i="1" s="1"/>
  <c r="S71" i="1" s="1"/>
  <c r="R71" i="1" s="1"/>
  <c r="Q71" i="1" s="1"/>
  <c r="P71" i="1" s="1"/>
  <c r="O71" i="1" s="1"/>
  <c r="N71" i="1" s="1"/>
  <c r="M71" i="1" s="1"/>
  <c r="L71" i="1" s="1"/>
  <c r="K71" i="1" s="1"/>
  <c r="J71" i="1" s="1"/>
  <c r="I71" i="1" s="1"/>
  <c r="H71" i="1" s="1"/>
  <c r="G71" i="1" s="1"/>
  <c r="F71" i="1" s="1"/>
  <c r="E71" i="1" s="1"/>
  <c r="D71" i="1" s="1"/>
  <c r="C71" i="1" s="1"/>
  <c r="B71" i="1" s="1"/>
  <c r="AK71" i="1"/>
  <c r="AL73" i="1"/>
  <c r="AL74" i="1"/>
  <c r="AM11" i="1"/>
  <c r="AM10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9" i="1"/>
  <c r="B73" i="1" l="1"/>
  <c r="C73" i="1"/>
  <c r="E73" i="1"/>
  <c r="F74" i="1"/>
  <c r="G74" i="1"/>
  <c r="H73" i="1"/>
  <c r="I73" i="1"/>
  <c r="J73" i="1"/>
  <c r="K73" i="1"/>
  <c r="L74" i="1"/>
  <c r="M73" i="1"/>
  <c r="N74" i="1"/>
  <c r="O74" i="1"/>
  <c r="P73" i="1"/>
  <c r="Q73" i="1"/>
  <c r="R73" i="1"/>
  <c r="S73" i="1"/>
  <c r="T73" i="1"/>
  <c r="U73" i="1"/>
  <c r="V73" i="1"/>
  <c r="W74" i="1"/>
  <c r="X73" i="1"/>
  <c r="Y73" i="1"/>
  <c r="Z73" i="1"/>
  <c r="AA73" i="1"/>
  <c r="AB73" i="1"/>
  <c r="AC73" i="1"/>
  <c r="AD73" i="1"/>
  <c r="AE74" i="1"/>
  <c r="AF73" i="1"/>
  <c r="AG73" i="1"/>
  <c r="AH73" i="1"/>
  <c r="AI73" i="1"/>
  <c r="AK74" i="1"/>
  <c r="D73" i="1"/>
  <c r="L73" i="1"/>
  <c r="O73" i="1"/>
  <c r="W73" i="1"/>
  <c r="AE73" i="1"/>
  <c r="D74" i="1"/>
  <c r="M74" i="1"/>
  <c r="T74" i="1"/>
  <c r="U74" i="1"/>
  <c r="AB74" i="1"/>
  <c r="AD74" i="1"/>
  <c r="AK73" i="1"/>
  <c r="AJ74" i="1"/>
  <c r="S74" i="1" l="1"/>
  <c r="AI74" i="1"/>
  <c r="AC74" i="1"/>
  <c r="AJ73" i="1"/>
  <c r="G73" i="1"/>
  <c r="K74" i="1"/>
  <c r="AA74" i="1"/>
  <c r="J74" i="1"/>
  <c r="Z74" i="1"/>
  <c r="E74" i="1"/>
  <c r="C74" i="1"/>
  <c r="R74" i="1"/>
  <c r="N73" i="1"/>
  <c r="B74" i="1"/>
  <c r="V74" i="1"/>
  <c r="F73" i="1"/>
  <c r="AH74" i="1"/>
  <c r="Y74" i="1"/>
  <c r="I74" i="1"/>
  <c r="X74" i="1"/>
  <c r="P74" i="1"/>
  <c r="H74" i="1"/>
  <c r="AG74" i="1"/>
  <c r="Q74" i="1"/>
  <c r="AF74" i="1"/>
</calcChain>
</file>

<file path=xl/sharedStrings.xml><?xml version="1.0" encoding="utf-8"?>
<sst xmlns="http://schemas.openxmlformats.org/spreadsheetml/2006/main" count="107" uniqueCount="106">
  <si>
    <t>Washington</t>
  </si>
  <si>
    <t>United States</t>
  </si>
  <si>
    <t>Alabama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</si>
  <si>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</si>
  <si>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</si>
  <si>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</si>
  <si>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</si>
  <si>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</si>
  <si>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</si>
  <si>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</si>
  <si>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</si>
  <si>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</si>
  <si>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</si>
  <si>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</si>
  <si>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</si>
  <si>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</si>
  <si>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</si>
  <si>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</si>
  <si>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</si>
  <si>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</si>
  <si>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</si>
  <si>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</si>
  <si>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</si>
  <si>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</si>
  <si>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</si>
  <si>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</si>
  <si>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</si>
  <si>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</si>
  <si>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</si>
  <si>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</si>
  <si>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</si>
  <si>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</si>
  <si>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</si>
  <si>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</si>
  <si>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</si>
  <si>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</si>
  <si>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</si>
  <si>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</si>
  <si>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</si>
  <si>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</si>
  <si>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</si>
  <si>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</si>
  <si>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</si>
  <si>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</si>
  <si>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</si>
  <si>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</si>
  <si>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</si>
  <si>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</si>
  <si>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</si>
  <si>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</si>
  <si>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</si>
  <si>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</si>
  <si>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</si>
  <si>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</si>
  <si>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</si>
  <si>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</si>
  <si>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</si>
  <si>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 xml:space="preserve"> </t>
  </si>
  <si>
    <t>Source: U.S. Bureau of Economic Analysis</t>
  </si>
  <si>
    <t>United States 3/</t>
  </si>
  <si>
    <t>Alaska 3/</t>
  </si>
  <si>
    <t>Hawaii 3/</t>
  </si>
  <si>
    <t>Far West 3/</t>
  </si>
  <si>
    <t>PCE deflator (2009=100)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</si>
  <si>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</si>
  <si>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</si>
  <si>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</si>
  <si>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</si>
  <si>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</si>
  <si>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</si>
  <si>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</si>
  <si>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</si>
  <si>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</si>
  <si>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</si>
  <si>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</si>
  <si>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</si>
  <si>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</si>
  <si>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</si>
  <si>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</si>
  <si>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</si>
  <si>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</si>
  <si>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</si>
  <si>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</si>
  <si>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</si>
  <si>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</si>
  <si>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</si>
  <si>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</si>
  <si>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</si>
  <si>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</si>
  <si>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</si>
  <si>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</si>
  <si>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</si>
  <si>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</si>
  <si>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</si>
  <si>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</si>
  <si>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</si>
  <si>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</si>
  <si>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</si>
  <si>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Rank</t>
  </si>
  <si>
    <t>Per capita personal income (dollars)</t>
  </si>
  <si>
    <t>2014</t>
  </si>
  <si>
    <t>2015</t>
  </si>
  <si>
    <t>2016</t>
  </si>
  <si>
    <t>PCE deflator (2016=100)</t>
  </si>
  <si>
    <t>Personal Income Summary: Personal Income, Population, Per Capita Personal Income</t>
  </si>
  <si>
    <t>Area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</si>
</sst>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8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  <xf numFmtId="0" fontId="0" fillId="0" borderId="0" xfId="0"/>
    <xf numFmtId="0" fontId="6" fillId="0" borderId="0" xfId="0" applyFont="1" applyAlignment="1">
      <alignment wrapText="1"/>
    </xf>
    <xf numFmtId="0" fontId="0" fillId="0" borderId="0" xfId="0"/>
    <xf numFmtId="0" fontId="0" fillId="0" borderId="0" xfId="0"/>
    <xf numFmtId="0" fontId="7" fillId="0" borderId="0" xfId="1" applyAlignment="1" applyProtection="1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M74"/>
  <sheetViews>
    <sheetView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 sqref="A1:F1"/>
    </sheetView>
  </sheetViews>
  <sheetFormatPr defaultRowHeight="12.55" x14ac:dyDescent="0.2"/>
  <cols>
    <col min="1" max="1" width="38.44140625" customWidth="1"/>
    <col min="2" max="2" width="9.109375" customWidth="1"/>
    <col min="36" max="36" width="9" style="11"/>
    <col min="37" max="37" width="9" style="13"/>
    <col min="38" max="38" width="9.109375" style="14"/>
  </cols>
  <sheetData>
    <row r="1" spans="1:39" s="11" customFormat="1" ht="17.55" x14ac:dyDescent="0.3">
      <c r="A1" s="17" t="s">
        <v>104</v>
      </c>
      <c r="B1" s="17"/>
      <c r="C1" s="17"/>
      <c r="D1" s="17"/>
      <c r="E1" s="17"/>
      <c r="F1" s="17"/>
      <c r="G1" s="9"/>
      <c r="H1" s="9"/>
      <c r="I1" s="9"/>
      <c r="J1" s="9"/>
      <c r="K1" s="9"/>
      <c r="L1" s="9"/>
      <c r="M1" s="9"/>
      <c r="N1" s="9"/>
      <c r="AK1" s="13"/>
      <c r="AL1" s="14"/>
    </row>
    <row r="2" spans="1:39" s="11" customFormat="1" x14ac:dyDescent="0.2">
      <c r="A2" s="10" t="s">
        <v>99</v>
      </c>
      <c r="B2" s="10"/>
      <c r="C2" s="10"/>
      <c r="D2" s="10"/>
      <c r="E2" s="10"/>
      <c r="F2" s="10"/>
      <c r="G2" s="10"/>
      <c r="AK2" s="13"/>
      <c r="AL2" s="14"/>
    </row>
    <row r="3" spans="1:39" x14ac:dyDescent="0.2">
      <c r="A3" s="15" t="s">
        <v>58</v>
      </c>
    </row>
    <row r="4" spans="1:39" ht="13" customHeight="1" x14ac:dyDescent="0.2">
      <c r="A4" s="16" t="s">
        <v>57</v>
      </c>
      <c r="B4" s="16"/>
      <c r="C4" s="12"/>
      <c r="D4" s="8"/>
      <c r="E4" s="8"/>
      <c r="F4" s="8"/>
      <c r="G4" s="8"/>
    </row>
    <row r="5" spans="1:39" x14ac:dyDescent="0.2">
      <c r="A5" s="1"/>
    </row>
    <row r="7" spans="1:39" s="6" customFormat="1" x14ac:dyDescent="0.2">
      <c r="A7" s="5" t="s">
        <v>105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7" t="s">
        <v>96</v>
      </c>
      <c r="AI7" s="7" t="s">
        <v>97</v>
      </c>
      <c r="AJ7" s="7" t="s">
        <v>100</v>
      </c>
      <c r="AK7" s="7" t="s">
        <v>101</v>
      </c>
      <c r="AL7" s="7" t="s">
        <v>102</v>
      </c>
      <c r="AM7" s="6" t="s">
        <v>98</v>
      </c>
    </row>
    <row r="8" spans="1:39" x14ac:dyDescent="0.2">
      <c r="A8" t="s">
        <v>59</v>
      </c>
      <c r="B8" s="2">
        <v>10153</v>
      </c>
      <c r="C8" s="2">
        <v>11262</v>
      </c>
      <c r="D8" s="2">
        <v>11947</v>
      </c>
      <c r="E8" s="2">
        <v>12652</v>
      </c>
      <c r="F8" s="2">
        <v>13860</v>
      </c>
      <c r="G8" s="2">
        <v>14719</v>
      </c>
      <c r="H8" s="2">
        <v>15459</v>
      </c>
      <c r="I8" s="2">
        <v>16265</v>
      </c>
      <c r="J8" s="2">
        <v>17426</v>
      </c>
      <c r="K8" s="2">
        <v>18653</v>
      </c>
      <c r="L8" s="2">
        <v>19591</v>
      </c>
      <c r="M8" s="2">
        <v>19985</v>
      </c>
      <c r="N8" s="2">
        <v>21060</v>
      </c>
      <c r="O8" s="2">
        <v>21698</v>
      </c>
      <c r="P8" s="2">
        <v>22538</v>
      </c>
      <c r="Q8" s="2">
        <v>23568</v>
      </c>
      <c r="R8" s="2">
        <v>24728</v>
      </c>
      <c r="S8" s="2">
        <v>25950</v>
      </c>
      <c r="T8" s="2">
        <v>27510</v>
      </c>
      <c r="U8" s="2">
        <v>28627</v>
      </c>
      <c r="V8" s="2">
        <v>30602</v>
      </c>
      <c r="W8" s="2">
        <v>31540</v>
      </c>
      <c r="X8" s="2">
        <v>31815</v>
      </c>
      <c r="Y8" s="2">
        <v>32692</v>
      </c>
      <c r="Z8" s="2">
        <v>34316</v>
      </c>
      <c r="AA8" s="2">
        <v>35904</v>
      </c>
      <c r="AB8" s="2">
        <v>38144</v>
      </c>
      <c r="AC8" s="2">
        <v>39821</v>
      </c>
      <c r="AD8" s="2">
        <v>41082</v>
      </c>
      <c r="AE8" s="2">
        <v>39376</v>
      </c>
      <c r="AF8" s="2">
        <v>40277</v>
      </c>
      <c r="AG8" s="2">
        <v>42461</v>
      </c>
      <c r="AH8" s="2">
        <v>44282</v>
      </c>
      <c r="AI8" s="2">
        <v>44493</v>
      </c>
      <c r="AJ8" s="2">
        <v>46464</v>
      </c>
      <c r="AK8" s="2">
        <v>48190</v>
      </c>
      <c r="AL8" s="2">
        <v>49571</v>
      </c>
    </row>
    <row r="9" spans="1:39" x14ac:dyDescent="0.2">
      <c r="A9" t="s">
        <v>2</v>
      </c>
      <c r="B9" s="2">
        <v>7913</v>
      </c>
      <c r="C9" s="2">
        <v>8744</v>
      </c>
      <c r="D9" s="2">
        <v>9222</v>
      </c>
      <c r="E9" s="2">
        <v>9855</v>
      </c>
      <c r="F9" s="2">
        <v>10792</v>
      </c>
      <c r="G9" s="2">
        <v>11565</v>
      </c>
      <c r="H9" s="2">
        <v>12183</v>
      </c>
      <c r="I9" s="2">
        <v>12823</v>
      </c>
      <c r="J9" s="2">
        <v>13765</v>
      </c>
      <c r="K9" s="2">
        <v>14965</v>
      </c>
      <c r="L9" s="2">
        <v>15820</v>
      </c>
      <c r="M9" s="2">
        <v>16506</v>
      </c>
      <c r="N9" s="2">
        <v>17537</v>
      </c>
      <c r="O9" s="2">
        <v>18082</v>
      </c>
      <c r="P9" s="2">
        <v>18938</v>
      </c>
      <c r="Q9" s="2">
        <v>19866</v>
      </c>
      <c r="R9" s="2">
        <v>20569</v>
      </c>
      <c r="S9" s="2">
        <v>21480</v>
      </c>
      <c r="T9" s="2">
        <v>22650</v>
      </c>
      <c r="U9" s="2">
        <v>23274</v>
      </c>
      <c r="V9" s="2">
        <v>24258</v>
      </c>
      <c r="W9" s="2">
        <v>25001</v>
      </c>
      <c r="X9" s="2">
        <v>25485</v>
      </c>
      <c r="Y9" s="2">
        <v>26513</v>
      </c>
      <c r="Z9" s="2">
        <v>28371</v>
      </c>
      <c r="AA9" s="2">
        <v>29802</v>
      </c>
      <c r="AB9" s="2">
        <v>31315</v>
      </c>
      <c r="AC9" s="2">
        <v>32581</v>
      </c>
      <c r="AD9" s="2">
        <v>33430</v>
      </c>
      <c r="AE9" s="2">
        <v>32685</v>
      </c>
      <c r="AF9" s="2">
        <v>33697</v>
      </c>
      <c r="AG9" s="2">
        <v>34708</v>
      </c>
      <c r="AH9" s="2">
        <v>35482</v>
      </c>
      <c r="AI9" s="2">
        <v>35778</v>
      </c>
      <c r="AJ9" s="2">
        <v>36954</v>
      </c>
      <c r="AK9" s="2">
        <v>38070</v>
      </c>
      <c r="AL9" s="2">
        <v>39231</v>
      </c>
      <c r="AM9">
        <f>RANK(AL9,AL$9:AL$59)</f>
        <v>47</v>
      </c>
    </row>
    <row r="10" spans="1:39" x14ac:dyDescent="0.2">
      <c r="A10" t="s">
        <v>60</v>
      </c>
      <c r="B10" s="2">
        <v>15309</v>
      </c>
      <c r="C10" s="2">
        <v>16863</v>
      </c>
      <c r="D10" s="2">
        <v>19150</v>
      </c>
      <c r="E10" s="2">
        <v>19181</v>
      </c>
      <c r="F10" s="2">
        <v>19391</v>
      </c>
      <c r="G10" s="2">
        <v>20230</v>
      </c>
      <c r="H10" s="2">
        <v>19969</v>
      </c>
      <c r="I10" s="2">
        <v>19340</v>
      </c>
      <c r="J10" s="2">
        <v>20066</v>
      </c>
      <c r="K10" s="2">
        <v>21820</v>
      </c>
      <c r="L10" s="2">
        <v>22863</v>
      </c>
      <c r="M10" s="2">
        <v>23149</v>
      </c>
      <c r="N10" s="2">
        <v>23938</v>
      </c>
      <c r="O10" s="2">
        <v>24753</v>
      </c>
      <c r="P10" s="2">
        <v>25404</v>
      </c>
      <c r="Q10" s="2">
        <v>26041</v>
      </c>
      <c r="R10" s="2">
        <v>26565</v>
      </c>
      <c r="S10" s="2">
        <v>27812</v>
      </c>
      <c r="T10" s="2">
        <v>28771</v>
      </c>
      <c r="U10" s="2">
        <v>29498</v>
      </c>
      <c r="V10" s="2">
        <v>31651</v>
      </c>
      <c r="W10" s="2">
        <v>33108</v>
      </c>
      <c r="X10" s="2">
        <v>34271</v>
      </c>
      <c r="Y10" s="2">
        <v>35591</v>
      </c>
      <c r="Z10" s="2">
        <v>36791</v>
      </c>
      <c r="AA10" s="2">
        <v>38876</v>
      </c>
      <c r="AB10" s="2">
        <v>40845</v>
      </c>
      <c r="AC10" s="2">
        <v>43723</v>
      </c>
      <c r="AD10" s="2">
        <v>47791</v>
      </c>
      <c r="AE10" s="2">
        <v>46834</v>
      </c>
      <c r="AF10" s="2">
        <v>48613</v>
      </c>
      <c r="AG10" s="2">
        <v>51405</v>
      </c>
      <c r="AH10" s="2">
        <v>52648</v>
      </c>
      <c r="AI10" s="2">
        <v>51455</v>
      </c>
      <c r="AJ10" s="2">
        <v>54607</v>
      </c>
      <c r="AK10" s="2">
        <v>56202</v>
      </c>
      <c r="AL10" s="2">
        <v>55307</v>
      </c>
      <c r="AM10" s="14">
        <f t="shared" ref="AM10:AM59" si="0">RANK(AL10,AL$9:AL$59)</f>
        <v>9</v>
      </c>
    </row>
    <row r="11" spans="1:39" x14ac:dyDescent="0.2">
      <c r="A11" t="s">
        <v>3</v>
      </c>
      <c r="B11" s="2">
        <v>9629</v>
      </c>
      <c r="C11" s="2">
        <v>10718</v>
      </c>
      <c r="D11" s="2">
        <v>11033</v>
      </c>
      <c r="E11" s="2">
        <v>11799</v>
      </c>
      <c r="F11" s="2">
        <v>12943</v>
      </c>
      <c r="G11" s="2">
        <v>13838</v>
      </c>
      <c r="H11" s="2">
        <v>14598</v>
      </c>
      <c r="I11" s="2">
        <v>15195</v>
      </c>
      <c r="J11" s="2">
        <v>15916</v>
      </c>
      <c r="K11" s="2">
        <v>16699</v>
      </c>
      <c r="L11" s="2">
        <v>17204</v>
      </c>
      <c r="M11" s="2">
        <v>17573</v>
      </c>
      <c r="N11" s="2">
        <v>18129</v>
      </c>
      <c r="O11" s="2">
        <v>18800</v>
      </c>
      <c r="P11" s="2">
        <v>19755</v>
      </c>
      <c r="Q11" s="2">
        <v>20594</v>
      </c>
      <c r="R11" s="2">
        <v>21572</v>
      </c>
      <c r="S11" s="2">
        <v>22680</v>
      </c>
      <c r="T11" s="2">
        <v>24072</v>
      </c>
      <c r="U11" s="2">
        <v>24785</v>
      </c>
      <c r="V11" s="2">
        <v>26232</v>
      </c>
      <c r="W11" s="2">
        <v>26766</v>
      </c>
      <c r="X11" s="2">
        <v>27154</v>
      </c>
      <c r="Y11" s="2">
        <v>28166</v>
      </c>
      <c r="Z11" s="2">
        <v>29978</v>
      </c>
      <c r="AA11" s="2">
        <v>32288</v>
      </c>
      <c r="AB11" s="2">
        <v>34705</v>
      </c>
      <c r="AC11" s="2">
        <v>35751</v>
      </c>
      <c r="AD11" s="2">
        <v>35717</v>
      </c>
      <c r="AE11" s="2">
        <v>33746</v>
      </c>
      <c r="AF11" s="2">
        <v>33558</v>
      </c>
      <c r="AG11" s="2">
        <v>34921</v>
      </c>
      <c r="AH11" s="2">
        <v>36066</v>
      </c>
      <c r="AI11" s="2">
        <v>36558</v>
      </c>
      <c r="AJ11" s="2">
        <v>38055</v>
      </c>
      <c r="AK11" s="2">
        <v>39217</v>
      </c>
      <c r="AL11" s="2">
        <v>40243</v>
      </c>
      <c r="AM11" s="14">
        <f>RANK(AL11,AL$9:AL$59)</f>
        <v>43</v>
      </c>
    </row>
    <row r="12" spans="1:39" x14ac:dyDescent="0.2">
      <c r="A12" t="s">
        <v>4</v>
      </c>
      <c r="B12" s="2">
        <v>7590</v>
      </c>
      <c r="C12" s="2">
        <v>8572</v>
      </c>
      <c r="D12" s="2">
        <v>9012</v>
      </c>
      <c r="E12" s="2">
        <v>9536</v>
      </c>
      <c r="F12" s="2">
        <v>10551</v>
      </c>
      <c r="G12" s="2">
        <v>11208</v>
      </c>
      <c r="H12" s="2">
        <v>11750</v>
      </c>
      <c r="I12" s="2">
        <v>12157</v>
      </c>
      <c r="J12" s="2">
        <v>13039</v>
      </c>
      <c r="K12" s="2">
        <v>13969</v>
      </c>
      <c r="L12" s="2">
        <v>14635</v>
      </c>
      <c r="M12" s="2">
        <v>15288</v>
      </c>
      <c r="N12" s="2">
        <v>16451</v>
      </c>
      <c r="O12" s="2">
        <v>16986</v>
      </c>
      <c r="P12" s="2">
        <v>17762</v>
      </c>
      <c r="Q12" s="2">
        <v>18579</v>
      </c>
      <c r="R12" s="2">
        <v>19444</v>
      </c>
      <c r="S12" s="2">
        <v>20149</v>
      </c>
      <c r="T12" s="2">
        <v>21189</v>
      </c>
      <c r="U12" s="2">
        <v>21832</v>
      </c>
      <c r="V12" s="2">
        <v>22784</v>
      </c>
      <c r="W12" s="2">
        <v>23854</v>
      </c>
      <c r="X12" s="2">
        <v>24237</v>
      </c>
      <c r="Y12" s="2">
        <v>25467</v>
      </c>
      <c r="Z12" s="2">
        <v>26807</v>
      </c>
      <c r="AA12" s="2">
        <v>27952</v>
      </c>
      <c r="AB12" s="2">
        <v>29308</v>
      </c>
      <c r="AC12" s="2">
        <v>30972</v>
      </c>
      <c r="AD12" s="2">
        <v>32141</v>
      </c>
      <c r="AE12" s="2">
        <v>31372</v>
      </c>
      <c r="AF12" s="2">
        <v>31798</v>
      </c>
      <c r="AG12" s="2">
        <v>33780</v>
      </c>
      <c r="AH12" s="2">
        <v>36149</v>
      </c>
      <c r="AI12" s="2">
        <v>35985</v>
      </c>
      <c r="AJ12" s="2">
        <v>37581</v>
      </c>
      <c r="AK12" s="2">
        <v>38257</v>
      </c>
      <c r="AL12" s="2">
        <v>39345</v>
      </c>
      <c r="AM12" s="14">
        <f t="shared" si="0"/>
        <v>46</v>
      </c>
    </row>
    <row r="13" spans="1:39" x14ac:dyDescent="0.2">
      <c r="A13" t="s">
        <v>5</v>
      </c>
      <c r="B13" s="2">
        <v>11926</v>
      </c>
      <c r="C13" s="2">
        <v>13128</v>
      </c>
      <c r="D13" s="2">
        <v>13732</v>
      </c>
      <c r="E13" s="2">
        <v>14538</v>
      </c>
      <c r="F13" s="2">
        <v>15864</v>
      </c>
      <c r="G13" s="2">
        <v>16767</v>
      </c>
      <c r="H13" s="2">
        <v>17573</v>
      </c>
      <c r="I13" s="2">
        <v>18491</v>
      </c>
      <c r="J13" s="2">
        <v>19606</v>
      </c>
      <c r="K13" s="2">
        <v>20576</v>
      </c>
      <c r="L13" s="2">
        <v>21494</v>
      </c>
      <c r="M13" s="2">
        <v>21824</v>
      </c>
      <c r="N13" s="2">
        <v>22644</v>
      </c>
      <c r="O13" s="2">
        <v>22964</v>
      </c>
      <c r="P13" s="2">
        <v>23535</v>
      </c>
      <c r="Q13" s="2">
        <v>24595</v>
      </c>
      <c r="R13" s="2">
        <v>25885</v>
      </c>
      <c r="S13" s="2">
        <v>27147</v>
      </c>
      <c r="T13" s="2">
        <v>29031</v>
      </c>
      <c r="U13" s="2">
        <v>30474</v>
      </c>
      <c r="V13" s="2">
        <v>33095</v>
      </c>
      <c r="W13" s="2">
        <v>33671</v>
      </c>
      <c r="X13" s="2">
        <v>33901</v>
      </c>
      <c r="Y13" s="2">
        <v>35234</v>
      </c>
      <c r="Z13" s="2">
        <v>37551</v>
      </c>
      <c r="AA13" s="2">
        <v>39521</v>
      </c>
      <c r="AB13" s="2">
        <v>42334</v>
      </c>
      <c r="AC13" s="2">
        <v>43692</v>
      </c>
      <c r="AD13" s="2">
        <v>44162</v>
      </c>
      <c r="AE13" s="2">
        <v>42224</v>
      </c>
      <c r="AF13" s="2">
        <v>43317</v>
      </c>
      <c r="AG13" s="2">
        <v>45849</v>
      </c>
      <c r="AH13" s="2">
        <v>48369</v>
      </c>
      <c r="AI13" s="2">
        <v>48570</v>
      </c>
      <c r="AJ13" s="2">
        <v>51134</v>
      </c>
      <c r="AK13" s="2">
        <v>53949</v>
      </c>
      <c r="AL13" s="2">
        <v>55987</v>
      </c>
      <c r="AM13" s="14">
        <f t="shared" si="0"/>
        <v>8</v>
      </c>
    </row>
    <row r="14" spans="1:39" x14ac:dyDescent="0.2">
      <c r="A14" t="s">
        <v>6</v>
      </c>
      <c r="B14" s="2">
        <v>10887</v>
      </c>
      <c r="C14" s="2">
        <v>12243</v>
      </c>
      <c r="D14" s="2">
        <v>13060</v>
      </c>
      <c r="E14" s="2">
        <v>13712</v>
      </c>
      <c r="F14" s="2">
        <v>14795</v>
      </c>
      <c r="G14" s="2">
        <v>15446</v>
      </c>
      <c r="H14" s="2">
        <v>15912</v>
      </c>
      <c r="I14" s="2">
        <v>16397</v>
      </c>
      <c r="J14" s="2">
        <v>17342</v>
      </c>
      <c r="K14" s="2">
        <v>18685</v>
      </c>
      <c r="L14" s="2">
        <v>19611</v>
      </c>
      <c r="M14" s="2">
        <v>20286</v>
      </c>
      <c r="N14" s="2">
        <v>21377</v>
      </c>
      <c r="O14" s="2">
        <v>22402</v>
      </c>
      <c r="P14" s="2">
        <v>23420</v>
      </c>
      <c r="Q14" s="2">
        <v>24778</v>
      </c>
      <c r="R14" s="2">
        <v>26090</v>
      </c>
      <c r="S14" s="2">
        <v>27388</v>
      </c>
      <c r="T14" s="2">
        <v>29670</v>
      </c>
      <c r="U14" s="2">
        <v>31263</v>
      </c>
      <c r="V14" s="2">
        <v>34026</v>
      </c>
      <c r="W14" s="2">
        <v>34931</v>
      </c>
      <c r="X14" s="2">
        <v>34805</v>
      </c>
      <c r="Y14" s="2">
        <v>35132</v>
      </c>
      <c r="Z14" s="2">
        <v>35947</v>
      </c>
      <c r="AA14" s="2">
        <v>38025</v>
      </c>
      <c r="AB14" s="2">
        <v>40143</v>
      </c>
      <c r="AC14" s="2">
        <v>41996</v>
      </c>
      <c r="AD14" s="2">
        <v>42663</v>
      </c>
      <c r="AE14" s="2">
        <v>39838</v>
      </c>
      <c r="AF14" s="2">
        <v>39926</v>
      </c>
      <c r="AG14" s="2">
        <v>42955</v>
      </c>
      <c r="AH14" s="2">
        <v>45089</v>
      </c>
      <c r="AI14" s="2">
        <v>46824</v>
      </c>
      <c r="AJ14" s="2">
        <v>49823</v>
      </c>
      <c r="AK14" s="2">
        <v>50971</v>
      </c>
      <c r="AL14" s="2">
        <v>52059</v>
      </c>
      <c r="AM14" s="14">
        <f t="shared" si="0"/>
        <v>16</v>
      </c>
    </row>
    <row r="15" spans="1:39" x14ac:dyDescent="0.2">
      <c r="A15" t="s">
        <v>7</v>
      </c>
      <c r="B15" s="2">
        <v>12353</v>
      </c>
      <c r="C15" s="2">
        <v>13799</v>
      </c>
      <c r="D15" s="2">
        <v>14851</v>
      </c>
      <c r="E15" s="2">
        <v>15766</v>
      </c>
      <c r="F15" s="2">
        <v>17565</v>
      </c>
      <c r="G15" s="2">
        <v>18728</v>
      </c>
      <c r="H15" s="2">
        <v>20027</v>
      </c>
      <c r="I15" s="2">
        <v>21740</v>
      </c>
      <c r="J15" s="2">
        <v>23794</v>
      </c>
      <c r="K15" s="2">
        <v>25743</v>
      </c>
      <c r="L15" s="2">
        <v>26418</v>
      </c>
      <c r="M15" s="2">
        <v>26522</v>
      </c>
      <c r="N15" s="2">
        <v>28558</v>
      </c>
      <c r="O15" s="2">
        <v>29468</v>
      </c>
      <c r="P15" s="2">
        <v>30176</v>
      </c>
      <c r="Q15" s="2">
        <v>31722</v>
      </c>
      <c r="R15" s="2">
        <v>33143</v>
      </c>
      <c r="S15" s="2">
        <v>35214</v>
      </c>
      <c r="T15" s="2">
        <v>37870</v>
      </c>
      <c r="U15" s="2">
        <v>39825</v>
      </c>
      <c r="V15" s="2">
        <v>43287</v>
      </c>
      <c r="W15" s="2">
        <v>45272</v>
      </c>
      <c r="X15" s="2">
        <v>45017</v>
      </c>
      <c r="Y15" s="2">
        <v>45468</v>
      </c>
      <c r="Z15" s="2">
        <v>47710</v>
      </c>
      <c r="AA15" s="2">
        <v>50226</v>
      </c>
      <c r="AB15" s="2">
        <v>54191</v>
      </c>
      <c r="AC15" s="2">
        <v>57919</v>
      </c>
      <c r="AD15" s="2">
        <v>61232</v>
      </c>
      <c r="AE15" s="2">
        <v>60428</v>
      </c>
      <c r="AF15" s="2">
        <v>62126</v>
      </c>
      <c r="AG15" s="2">
        <v>63849</v>
      </c>
      <c r="AH15" s="2">
        <v>65032</v>
      </c>
      <c r="AI15" s="2">
        <v>64131</v>
      </c>
      <c r="AJ15" s="2">
        <v>66770</v>
      </c>
      <c r="AK15" s="2">
        <v>68822</v>
      </c>
      <c r="AL15" s="2">
        <v>71033</v>
      </c>
      <c r="AM15" s="14">
        <f t="shared" si="0"/>
        <v>2</v>
      </c>
    </row>
    <row r="16" spans="1:39" x14ac:dyDescent="0.2">
      <c r="A16" t="s">
        <v>8</v>
      </c>
      <c r="B16" s="2">
        <v>10806</v>
      </c>
      <c r="C16" s="2">
        <v>11874</v>
      </c>
      <c r="D16" s="2">
        <v>12727</v>
      </c>
      <c r="E16" s="2">
        <v>13483</v>
      </c>
      <c r="F16" s="2">
        <v>14709</v>
      </c>
      <c r="G16" s="2">
        <v>15860</v>
      </c>
      <c r="H16" s="2">
        <v>16622</v>
      </c>
      <c r="I16" s="2">
        <v>17693</v>
      </c>
      <c r="J16" s="2">
        <v>19021</v>
      </c>
      <c r="K16" s="2">
        <v>20838</v>
      </c>
      <c r="L16" s="2">
        <v>21511</v>
      </c>
      <c r="M16" s="2">
        <v>22308</v>
      </c>
      <c r="N16" s="2">
        <v>22920</v>
      </c>
      <c r="O16" s="2">
        <v>23426</v>
      </c>
      <c r="P16" s="2">
        <v>23973</v>
      </c>
      <c r="Q16" s="2">
        <v>24972</v>
      </c>
      <c r="R16" s="2">
        <v>26310</v>
      </c>
      <c r="S16" s="2">
        <v>27097</v>
      </c>
      <c r="T16" s="2">
        <v>29643</v>
      </c>
      <c r="U16" s="2">
        <v>31496</v>
      </c>
      <c r="V16" s="2">
        <v>34430</v>
      </c>
      <c r="W16" s="2">
        <v>37417</v>
      </c>
      <c r="X16" s="2">
        <v>37850</v>
      </c>
      <c r="Y16" s="2">
        <v>38187</v>
      </c>
      <c r="Z16" s="2">
        <v>39000</v>
      </c>
      <c r="AA16" s="2">
        <v>39469</v>
      </c>
      <c r="AB16" s="2">
        <v>41343</v>
      </c>
      <c r="AC16" s="2">
        <v>41834</v>
      </c>
      <c r="AD16" s="2">
        <v>41832</v>
      </c>
      <c r="AE16" s="2">
        <v>41317</v>
      </c>
      <c r="AF16" s="2">
        <v>41088</v>
      </c>
      <c r="AG16" s="2">
        <v>43712</v>
      </c>
      <c r="AH16" s="2">
        <v>43571</v>
      </c>
      <c r="AI16" s="2">
        <v>43836</v>
      </c>
      <c r="AJ16" s="2">
        <v>45333</v>
      </c>
      <c r="AK16" s="2">
        <v>47727</v>
      </c>
      <c r="AL16" s="2">
        <v>48697</v>
      </c>
      <c r="AM16" s="14">
        <f t="shared" si="0"/>
        <v>22</v>
      </c>
    </row>
    <row r="17" spans="1:39" x14ac:dyDescent="0.2">
      <c r="A17" t="s">
        <v>9</v>
      </c>
      <c r="B17" s="2">
        <v>13090</v>
      </c>
      <c r="C17" s="2">
        <v>14086</v>
      </c>
      <c r="D17" s="2">
        <v>15087</v>
      </c>
      <c r="E17" s="2">
        <v>15776</v>
      </c>
      <c r="F17" s="2">
        <v>17208</v>
      </c>
      <c r="G17" s="2">
        <v>18199</v>
      </c>
      <c r="H17" s="2">
        <v>19010</v>
      </c>
      <c r="I17" s="2">
        <v>20067</v>
      </c>
      <c r="J17" s="2">
        <v>22274</v>
      </c>
      <c r="K17" s="2">
        <v>23985</v>
      </c>
      <c r="L17" s="2">
        <v>25731</v>
      </c>
      <c r="M17" s="2">
        <v>27081</v>
      </c>
      <c r="N17" s="2">
        <v>28764</v>
      </c>
      <c r="O17" s="2">
        <v>30086</v>
      </c>
      <c r="P17" s="2">
        <v>31091</v>
      </c>
      <c r="Q17" s="2">
        <v>31755</v>
      </c>
      <c r="R17" s="2">
        <v>33536</v>
      </c>
      <c r="S17" s="2">
        <v>35596</v>
      </c>
      <c r="T17" s="2">
        <v>37960</v>
      </c>
      <c r="U17" s="2">
        <v>39182</v>
      </c>
      <c r="V17" s="2">
        <v>42903</v>
      </c>
      <c r="W17" s="2">
        <v>44752</v>
      </c>
      <c r="X17" s="2">
        <v>45551</v>
      </c>
      <c r="Y17" s="2">
        <v>46452</v>
      </c>
      <c r="Z17" s="2">
        <v>51060</v>
      </c>
      <c r="AA17" s="2">
        <v>53870</v>
      </c>
      <c r="AB17" s="2">
        <v>57025</v>
      </c>
      <c r="AC17" s="2">
        <v>60325</v>
      </c>
      <c r="AD17" s="2">
        <v>62103</v>
      </c>
      <c r="AE17" s="2">
        <v>59998</v>
      </c>
      <c r="AF17" s="2">
        <v>61860</v>
      </c>
      <c r="AG17" s="2">
        <v>65775</v>
      </c>
      <c r="AH17" s="2">
        <v>66595</v>
      </c>
      <c r="AI17" s="2">
        <v>66540</v>
      </c>
      <c r="AJ17" s="2">
        <v>70468</v>
      </c>
      <c r="AK17" s="2">
        <v>73505</v>
      </c>
      <c r="AL17" s="2">
        <v>75596</v>
      </c>
      <c r="AM17" s="14">
        <f t="shared" si="0"/>
        <v>1</v>
      </c>
    </row>
    <row r="18" spans="1:39" x14ac:dyDescent="0.2">
      <c r="A18" t="s">
        <v>10</v>
      </c>
      <c r="B18" s="2">
        <v>10181</v>
      </c>
      <c r="C18" s="2">
        <v>11364</v>
      </c>
      <c r="D18" s="2">
        <v>11963</v>
      </c>
      <c r="E18" s="2">
        <v>12953</v>
      </c>
      <c r="F18" s="2">
        <v>14036</v>
      </c>
      <c r="G18" s="2">
        <v>15007</v>
      </c>
      <c r="H18" s="2">
        <v>15790</v>
      </c>
      <c r="I18" s="2">
        <v>16620</v>
      </c>
      <c r="J18" s="2">
        <v>17772</v>
      </c>
      <c r="K18" s="2">
        <v>19319</v>
      </c>
      <c r="L18" s="2">
        <v>19956</v>
      </c>
      <c r="M18" s="2">
        <v>20217</v>
      </c>
      <c r="N18" s="2">
        <v>20986</v>
      </c>
      <c r="O18" s="2">
        <v>21847</v>
      </c>
      <c r="P18" s="2">
        <v>22504</v>
      </c>
      <c r="Q18" s="2">
        <v>23686</v>
      </c>
      <c r="R18" s="2">
        <v>24667</v>
      </c>
      <c r="S18" s="2">
        <v>25551</v>
      </c>
      <c r="T18" s="2">
        <v>27092</v>
      </c>
      <c r="U18" s="2">
        <v>27995</v>
      </c>
      <c r="V18" s="2">
        <v>29744</v>
      </c>
      <c r="W18" s="2">
        <v>30790</v>
      </c>
      <c r="X18" s="2">
        <v>31319</v>
      </c>
      <c r="Y18" s="2">
        <v>32144</v>
      </c>
      <c r="Z18" s="2">
        <v>34063</v>
      </c>
      <c r="AA18" s="2">
        <v>36268</v>
      </c>
      <c r="AB18" s="2">
        <v>38738</v>
      </c>
      <c r="AC18" s="2">
        <v>39788</v>
      </c>
      <c r="AD18" s="2">
        <v>39655</v>
      </c>
      <c r="AE18" s="2">
        <v>37065</v>
      </c>
      <c r="AF18" s="2">
        <v>38626</v>
      </c>
      <c r="AG18" s="2">
        <v>40494</v>
      </c>
      <c r="AH18" s="2">
        <v>41000</v>
      </c>
      <c r="AI18" s="2">
        <v>40797</v>
      </c>
      <c r="AJ18" s="2">
        <v>42905</v>
      </c>
      <c r="AK18" s="2">
        <v>44487</v>
      </c>
      <c r="AL18" s="2">
        <v>45819</v>
      </c>
      <c r="AM18" s="14">
        <f t="shared" si="0"/>
        <v>28</v>
      </c>
    </row>
    <row r="19" spans="1:39" x14ac:dyDescent="0.2">
      <c r="A19" t="s">
        <v>11</v>
      </c>
      <c r="B19" s="2">
        <v>8554</v>
      </c>
      <c r="C19" s="2">
        <v>9534</v>
      </c>
      <c r="D19" s="2">
        <v>10177</v>
      </c>
      <c r="E19" s="2">
        <v>11016</v>
      </c>
      <c r="F19" s="2">
        <v>12251</v>
      </c>
      <c r="G19" s="2">
        <v>13147</v>
      </c>
      <c r="H19" s="2">
        <v>14058</v>
      </c>
      <c r="I19" s="2">
        <v>14827</v>
      </c>
      <c r="J19" s="2">
        <v>15886</v>
      </c>
      <c r="K19" s="2">
        <v>16872</v>
      </c>
      <c r="L19" s="2">
        <v>17741</v>
      </c>
      <c r="M19" s="2">
        <v>18205</v>
      </c>
      <c r="N19" s="2">
        <v>19262</v>
      </c>
      <c r="O19" s="2">
        <v>19986</v>
      </c>
      <c r="P19" s="2">
        <v>21001</v>
      </c>
      <c r="Q19" s="2">
        <v>22136</v>
      </c>
      <c r="R19" s="2">
        <v>23368</v>
      </c>
      <c r="S19" s="2">
        <v>24289</v>
      </c>
      <c r="T19" s="2">
        <v>26043</v>
      </c>
      <c r="U19" s="2">
        <v>27144</v>
      </c>
      <c r="V19" s="2">
        <v>28740</v>
      </c>
      <c r="W19" s="2">
        <v>29666</v>
      </c>
      <c r="X19" s="2">
        <v>29930</v>
      </c>
      <c r="Y19" s="2">
        <v>30647</v>
      </c>
      <c r="Z19" s="2">
        <v>31856</v>
      </c>
      <c r="AA19" s="2">
        <v>33266</v>
      </c>
      <c r="AB19" s="2">
        <v>34665</v>
      </c>
      <c r="AC19" s="2">
        <v>35516</v>
      </c>
      <c r="AD19" s="2">
        <v>35306</v>
      </c>
      <c r="AE19" s="2">
        <v>34361</v>
      </c>
      <c r="AF19" s="2">
        <v>34643</v>
      </c>
      <c r="AG19" s="2">
        <v>36669</v>
      </c>
      <c r="AH19" s="2">
        <v>36863</v>
      </c>
      <c r="AI19" s="2">
        <v>37172</v>
      </c>
      <c r="AJ19" s="2">
        <v>38873</v>
      </c>
      <c r="AK19" s="2">
        <v>40367</v>
      </c>
      <c r="AL19" s="2">
        <v>41835</v>
      </c>
      <c r="AM19" s="14">
        <f t="shared" si="0"/>
        <v>41</v>
      </c>
    </row>
    <row r="20" spans="1:39" x14ac:dyDescent="0.2">
      <c r="A20" t="s">
        <v>61</v>
      </c>
      <c r="B20" s="2">
        <v>11843</v>
      </c>
      <c r="C20" s="2">
        <v>12667</v>
      </c>
      <c r="D20" s="2">
        <v>13159</v>
      </c>
      <c r="E20" s="2">
        <v>14239</v>
      </c>
      <c r="F20" s="2">
        <v>15034</v>
      </c>
      <c r="G20" s="2">
        <v>15825</v>
      </c>
      <c r="H20" s="2">
        <v>16608</v>
      </c>
      <c r="I20" s="2">
        <v>17439</v>
      </c>
      <c r="J20" s="2">
        <v>18949</v>
      </c>
      <c r="K20" s="2">
        <v>20890</v>
      </c>
      <c r="L20" s="2">
        <v>22390</v>
      </c>
      <c r="M20" s="2">
        <v>23194</v>
      </c>
      <c r="N20" s="2">
        <v>24533</v>
      </c>
      <c r="O20" s="2">
        <v>25129</v>
      </c>
      <c r="P20" s="2">
        <v>25365</v>
      </c>
      <c r="Q20" s="2">
        <v>25715</v>
      </c>
      <c r="R20" s="2">
        <v>25575</v>
      </c>
      <c r="S20" s="2">
        <v>26239</v>
      </c>
      <c r="T20" s="2">
        <v>26703</v>
      </c>
      <c r="U20" s="2">
        <v>27799</v>
      </c>
      <c r="V20" s="2">
        <v>29403</v>
      </c>
      <c r="W20" s="2">
        <v>30356</v>
      </c>
      <c r="X20" s="2">
        <v>31399</v>
      </c>
      <c r="Y20" s="2">
        <v>32581</v>
      </c>
      <c r="Z20" s="2">
        <v>34511</v>
      </c>
      <c r="AA20" s="2">
        <v>36528</v>
      </c>
      <c r="AB20" s="2">
        <v>38648</v>
      </c>
      <c r="AC20" s="2">
        <v>40441</v>
      </c>
      <c r="AD20" s="2">
        <v>42073</v>
      </c>
      <c r="AE20" s="2">
        <v>41473</v>
      </c>
      <c r="AF20" s="2">
        <v>41724</v>
      </c>
      <c r="AG20" s="2">
        <v>42872</v>
      </c>
      <c r="AH20" s="2">
        <v>44428</v>
      </c>
      <c r="AI20" s="2">
        <v>44639</v>
      </c>
      <c r="AJ20" s="2">
        <v>46594</v>
      </c>
      <c r="AK20" s="2">
        <v>48506</v>
      </c>
      <c r="AL20" s="2">
        <v>50551</v>
      </c>
      <c r="AM20" s="14">
        <f t="shared" si="0"/>
        <v>19</v>
      </c>
    </row>
    <row r="21" spans="1:39" x14ac:dyDescent="0.2">
      <c r="A21" t="s">
        <v>12</v>
      </c>
      <c r="B21" s="2">
        <v>8773</v>
      </c>
      <c r="C21" s="2">
        <v>9532</v>
      </c>
      <c r="D21" s="2">
        <v>9822</v>
      </c>
      <c r="E21" s="2">
        <v>10554</v>
      </c>
      <c r="F21" s="2">
        <v>11186</v>
      </c>
      <c r="G21" s="2">
        <v>11704</v>
      </c>
      <c r="H21" s="2">
        <v>12020</v>
      </c>
      <c r="I21" s="2">
        <v>12681</v>
      </c>
      <c r="J21" s="2">
        <v>13722</v>
      </c>
      <c r="K21" s="2">
        <v>15008</v>
      </c>
      <c r="L21" s="2">
        <v>15962</v>
      </c>
      <c r="M21" s="2">
        <v>16311</v>
      </c>
      <c r="N21" s="2">
        <v>17429</v>
      </c>
      <c r="O21" s="2">
        <v>18477</v>
      </c>
      <c r="P21" s="2">
        <v>19141</v>
      </c>
      <c r="Q21" s="2">
        <v>20008</v>
      </c>
      <c r="R21" s="2">
        <v>20827</v>
      </c>
      <c r="S21" s="2">
        <v>21300</v>
      </c>
      <c r="T21" s="2">
        <v>22635</v>
      </c>
      <c r="U21" s="2">
        <v>23645</v>
      </c>
      <c r="V21" s="2">
        <v>25087</v>
      </c>
      <c r="W21" s="2">
        <v>25808</v>
      </c>
      <c r="X21" s="2">
        <v>26182</v>
      </c>
      <c r="Y21" s="2">
        <v>26689</v>
      </c>
      <c r="Z21" s="2">
        <v>28355</v>
      </c>
      <c r="AA21" s="2">
        <v>29311</v>
      </c>
      <c r="AB21" s="2">
        <v>31357</v>
      </c>
      <c r="AC21" s="2">
        <v>32580</v>
      </c>
      <c r="AD21" s="2">
        <v>33031</v>
      </c>
      <c r="AE21" s="2">
        <v>31436</v>
      </c>
      <c r="AF21" s="2">
        <v>31726</v>
      </c>
      <c r="AG21" s="2">
        <v>33296</v>
      </c>
      <c r="AH21" s="2">
        <v>34695</v>
      </c>
      <c r="AI21" s="2">
        <v>35720</v>
      </c>
      <c r="AJ21" s="2">
        <v>37182</v>
      </c>
      <c r="AK21" s="2">
        <v>38440</v>
      </c>
      <c r="AL21" s="2">
        <v>39107</v>
      </c>
      <c r="AM21" s="14">
        <f t="shared" si="0"/>
        <v>48</v>
      </c>
    </row>
    <row r="22" spans="1:39" x14ac:dyDescent="0.2">
      <c r="A22" t="s">
        <v>13</v>
      </c>
      <c r="B22" s="2">
        <v>10955</v>
      </c>
      <c r="C22" s="2">
        <v>12129</v>
      </c>
      <c r="D22" s="2">
        <v>12858</v>
      </c>
      <c r="E22" s="2">
        <v>13435</v>
      </c>
      <c r="F22" s="2">
        <v>14790</v>
      </c>
      <c r="G22" s="2">
        <v>15578</v>
      </c>
      <c r="H22" s="2">
        <v>16408</v>
      </c>
      <c r="I22" s="2">
        <v>17353</v>
      </c>
      <c r="J22" s="2">
        <v>18699</v>
      </c>
      <c r="K22" s="2">
        <v>19876</v>
      </c>
      <c r="L22" s="2">
        <v>21020</v>
      </c>
      <c r="M22" s="2">
        <v>21262</v>
      </c>
      <c r="N22" s="2">
        <v>22792</v>
      </c>
      <c r="O22" s="2">
        <v>23351</v>
      </c>
      <c r="P22" s="2">
        <v>24385</v>
      </c>
      <c r="Q22" s="2">
        <v>25684</v>
      </c>
      <c r="R22" s="2">
        <v>27109</v>
      </c>
      <c r="S22" s="2">
        <v>28423</v>
      </c>
      <c r="T22" s="2">
        <v>29952</v>
      </c>
      <c r="U22" s="2">
        <v>31023</v>
      </c>
      <c r="V22" s="2">
        <v>33202</v>
      </c>
      <c r="W22" s="2">
        <v>34133</v>
      </c>
      <c r="X22" s="2">
        <v>34483</v>
      </c>
      <c r="Y22" s="2">
        <v>34984</v>
      </c>
      <c r="Z22" s="2">
        <v>36228</v>
      </c>
      <c r="AA22" s="2">
        <v>37648</v>
      </c>
      <c r="AB22" s="2">
        <v>40124</v>
      </c>
      <c r="AC22" s="2">
        <v>42265</v>
      </c>
      <c r="AD22" s="2">
        <v>43358</v>
      </c>
      <c r="AE22" s="2">
        <v>40994</v>
      </c>
      <c r="AF22" s="2">
        <v>41698</v>
      </c>
      <c r="AG22" s="2">
        <v>43724</v>
      </c>
      <c r="AH22" s="2">
        <v>45654</v>
      </c>
      <c r="AI22" s="2">
        <v>46646</v>
      </c>
      <c r="AJ22" s="2">
        <v>48563</v>
      </c>
      <c r="AK22" s="2">
        <v>50377</v>
      </c>
      <c r="AL22" s="2">
        <v>52098</v>
      </c>
      <c r="AM22" s="14">
        <f t="shared" si="0"/>
        <v>15</v>
      </c>
    </row>
    <row r="23" spans="1:39" x14ac:dyDescent="0.2">
      <c r="A23" t="s">
        <v>14</v>
      </c>
      <c r="B23" s="2">
        <v>9321</v>
      </c>
      <c r="C23" s="2">
        <v>10242</v>
      </c>
      <c r="D23" s="2">
        <v>10618</v>
      </c>
      <c r="E23" s="2">
        <v>11166</v>
      </c>
      <c r="F23" s="2">
        <v>12380</v>
      </c>
      <c r="G23" s="2">
        <v>13065</v>
      </c>
      <c r="H23" s="2">
        <v>13792</v>
      </c>
      <c r="I23" s="2">
        <v>14591</v>
      </c>
      <c r="J23" s="2">
        <v>15558</v>
      </c>
      <c r="K23" s="2">
        <v>16859</v>
      </c>
      <c r="L23" s="2">
        <v>17685</v>
      </c>
      <c r="M23" s="2">
        <v>18005</v>
      </c>
      <c r="N23" s="2">
        <v>19311</v>
      </c>
      <c r="O23" s="2">
        <v>20137</v>
      </c>
      <c r="P23" s="2">
        <v>21201</v>
      </c>
      <c r="Q23" s="2">
        <v>21940</v>
      </c>
      <c r="R23" s="2">
        <v>22972</v>
      </c>
      <c r="S23" s="2">
        <v>23968</v>
      </c>
      <c r="T23" s="2">
        <v>25699</v>
      </c>
      <c r="U23" s="2">
        <v>26573</v>
      </c>
      <c r="V23" s="2">
        <v>28159</v>
      </c>
      <c r="W23" s="2">
        <v>28704</v>
      </c>
      <c r="X23" s="2">
        <v>28941</v>
      </c>
      <c r="Y23" s="2">
        <v>29406</v>
      </c>
      <c r="Z23" s="2">
        <v>30479</v>
      </c>
      <c r="AA23" s="2">
        <v>31077</v>
      </c>
      <c r="AB23" s="2">
        <v>32747</v>
      </c>
      <c r="AC23" s="2">
        <v>33717</v>
      </c>
      <c r="AD23" s="2">
        <v>35139</v>
      </c>
      <c r="AE23" s="2">
        <v>34084</v>
      </c>
      <c r="AF23" s="2">
        <v>35081</v>
      </c>
      <c r="AG23" s="2">
        <v>37259</v>
      </c>
      <c r="AH23" s="2">
        <v>38816</v>
      </c>
      <c r="AI23" s="2">
        <v>39148</v>
      </c>
      <c r="AJ23" s="2">
        <v>40477</v>
      </c>
      <c r="AK23" s="2">
        <v>41984</v>
      </c>
      <c r="AL23" s="2">
        <v>43492</v>
      </c>
      <c r="AM23" s="14">
        <f t="shared" si="0"/>
        <v>36</v>
      </c>
    </row>
    <row r="24" spans="1:39" x14ac:dyDescent="0.2">
      <c r="A24" t="s">
        <v>15</v>
      </c>
      <c r="B24" s="2">
        <v>9606</v>
      </c>
      <c r="C24" s="2">
        <v>10890</v>
      </c>
      <c r="D24" s="2">
        <v>11287</v>
      </c>
      <c r="E24" s="2">
        <v>11608</v>
      </c>
      <c r="F24" s="2">
        <v>12944</v>
      </c>
      <c r="G24" s="2">
        <v>13541</v>
      </c>
      <c r="H24" s="2">
        <v>14189</v>
      </c>
      <c r="I24" s="2">
        <v>14986</v>
      </c>
      <c r="J24" s="2">
        <v>15443</v>
      </c>
      <c r="K24" s="2">
        <v>16795</v>
      </c>
      <c r="L24" s="2">
        <v>17644</v>
      </c>
      <c r="M24" s="2">
        <v>17945</v>
      </c>
      <c r="N24" s="2">
        <v>19130</v>
      </c>
      <c r="O24" s="2">
        <v>19083</v>
      </c>
      <c r="P24" s="2">
        <v>20698</v>
      </c>
      <c r="Q24" s="2">
        <v>21440</v>
      </c>
      <c r="R24" s="2">
        <v>23266</v>
      </c>
      <c r="S24" s="2">
        <v>24253</v>
      </c>
      <c r="T24" s="2">
        <v>25300</v>
      </c>
      <c r="U24" s="2">
        <v>25837</v>
      </c>
      <c r="V24" s="2">
        <v>27512</v>
      </c>
      <c r="W24" s="2">
        <v>28276</v>
      </c>
      <c r="X24" s="2">
        <v>28956</v>
      </c>
      <c r="Y24" s="2">
        <v>29478</v>
      </c>
      <c r="Z24" s="2">
        <v>31866</v>
      </c>
      <c r="AA24" s="2">
        <v>32609</v>
      </c>
      <c r="AB24" s="2">
        <v>34434</v>
      </c>
      <c r="AC24" s="2">
        <v>36681</v>
      </c>
      <c r="AD24" s="2">
        <v>38787</v>
      </c>
      <c r="AE24" s="2">
        <v>37365</v>
      </c>
      <c r="AF24" s="2">
        <v>37946</v>
      </c>
      <c r="AG24" s="2">
        <v>40857</v>
      </c>
      <c r="AH24" s="2">
        <v>42580</v>
      </c>
      <c r="AI24" s="2">
        <v>43189</v>
      </c>
      <c r="AJ24" s="2">
        <v>44442</v>
      </c>
      <c r="AK24" s="2">
        <v>45930</v>
      </c>
      <c r="AL24" s="2">
        <v>46794</v>
      </c>
      <c r="AM24" s="14">
        <f t="shared" si="0"/>
        <v>27</v>
      </c>
    </row>
    <row r="25" spans="1:39" x14ac:dyDescent="0.2">
      <c r="A25" t="s">
        <v>16</v>
      </c>
      <c r="B25" s="2">
        <v>10068</v>
      </c>
      <c r="C25" s="2">
        <v>11332</v>
      </c>
      <c r="D25" s="2">
        <v>12204</v>
      </c>
      <c r="E25" s="2">
        <v>12655</v>
      </c>
      <c r="F25" s="2">
        <v>13811</v>
      </c>
      <c r="G25" s="2">
        <v>14538</v>
      </c>
      <c r="H25" s="2">
        <v>15205</v>
      </c>
      <c r="I25" s="2">
        <v>15813</v>
      </c>
      <c r="J25" s="2">
        <v>16524</v>
      </c>
      <c r="K25" s="2">
        <v>17385</v>
      </c>
      <c r="L25" s="2">
        <v>18406</v>
      </c>
      <c r="M25" s="2">
        <v>18934</v>
      </c>
      <c r="N25" s="2">
        <v>20147</v>
      </c>
      <c r="O25" s="2">
        <v>20881</v>
      </c>
      <c r="P25" s="2">
        <v>21632</v>
      </c>
      <c r="Q25" s="2">
        <v>22358</v>
      </c>
      <c r="R25" s="2">
        <v>23703</v>
      </c>
      <c r="S25" s="2">
        <v>24986</v>
      </c>
      <c r="T25" s="2">
        <v>26321</v>
      </c>
      <c r="U25" s="2">
        <v>27032</v>
      </c>
      <c r="V25" s="2">
        <v>28404</v>
      </c>
      <c r="W25" s="2">
        <v>29268</v>
      </c>
      <c r="X25" s="2">
        <v>29385</v>
      </c>
      <c r="Y25" s="2">
        <v>30147</v>
      </c>
      <c r="Z25" s="2">
        <v>30669</v>
      </c>
      <c r="AA25" s="2">
        <v>32268</v>
      </c>
      <c r="AB25" s="2">
        <v>35353</v>
      </c>
      <c r="AC25" s="2">
        <v>37865</v>
      </c>
      <c r="AD25" s="2">
        <v>41179</v>
      </c>
      <c r="AE25" s="2">
        <v>39204</v>
      </c>
      <c r="AF25" s="2">
        <v>39206</v>
      </c>
      <c r="AG25" s="2">
        <v>42521</v>
      </c>
      <c r="AH25" s="2">
        <v>44811</v>
      </c>
      <c r="AI25" s="2">
        <v>45867</v>
      </c>
      <c r="AJ25" s="2">
        <v>46443</v>
      </c>
      <c r="AK25" s="2">
        <v>47241</v>
      </c>
      <c r="AL25" s="2">
        <v>48537</v>
      </c>
      <c r="AM25" s="14">
        <f t="shared" si="0"/>
        <v>23</v>
      </c>
    </row>
    <row r="26" spans="1:39" x14ac:dyDescent="0.2">
      <c r="A26" t="s">
        <v>17</v>
      </c>
      <c r="B26" s="2">
        <v>8125</v>
      </c>
      <c r="C26" s="2">
        <v>9022</v>
      </c>
      <c r="D26" s="2">
        <v>9580</v>
      </c>
      <c r="E26" s="2">
        <v>9915</v>
      </c>
      <c r="F26" s="2">
        <v>11063</v>
      </c>
      <c r="G26" s="2">
        <v>11553</v>
      </c>
      <c r="H26" s="2">
        <v>11905</v>
      </c>
      <c r="I26" s="2">
        <v>12579</v>
      </c>
      <c r="J26" s="2">
        <v>13693</v>
      </c>
      <c r="K26" s="2">
        <v>14726</v>
      </c>
      <c r="L26" s="2">
        <v>15561</v>
      </c>
      <c r="M26" s="2">
        <v>16292</v>
      </c>
      <c r="N26" s="2">
        <v>17361</v>
      </c>
      <c r="O26" s="2">
        <v>17813</v>
      </c>
      <c r="P26" s="2">
        <v>18544</v>
      </c>
      <c r="Q26" s="2">
        <v>19241</v>
      </c>
      <c r="R26" s="2">
        <v>20254</v>
      </c>
      <c r="S26" s="2">
        <v>21325</v>
      </c>
      <c r="T26" s="2">
        <v>22405</v>
      </c>
      <c r="U26" s="2">
        <v>23162</v>
      </c>
      <c r="V26" s="2">
        <v>24819</v>
      </c>
      <c r="W26" s="2">
        <v>25535</v>
      </c>
      <c r="X26" s="2">
        <v>25965</v>
      </c>
      <c r="Y26" s="2">
        <v>26483</v>
      </c>
      <c r="Z26" s="2">
        <v>27906</v>
      </c>
      <c r="AA26" s="2">
        <v>29013</v>
      </c>
      <c r="AB26" s="2">
        <v>30440</v>
      </c>
      <c r="AC26" s="2">
        <v>31583</v>
      </c>
      <c r="AD26" s="2">
        <v>32966</v>
      </c>
      <c r="AE26" s="2">
        <v>32304</v>
      </c>
      <c r="AF26" s="2">
        <v>33026</v>
      </c>
      <c r="AG26" s="2">
        <v>34483</v>
      </c>
      <c r="AH26" s="2">
        <v>35577</v>
      </c>
      <c r="AI26" s="2">
        <v>35585</v>
      </c>
      <c r="AJ26" s="2">
        <v>37055</v>
      </c>
      <c r="AK26" s="2">
        <v>38592</v>
      </c>
      <c r="AL26" s="2">
        <v>39499</v>
      </c>
      <c r="AM26" s="14">
        <f t="shared" si="0"/>
        <v>44</v>
      </c>
    </row>
    <row r="27" spans="1:39" x14ac:dyDescent="0.2">
      <c r="A27" t="s">
        <v>18</v>
      </c>
      <c r="B27" s="2">
        <v>8778</v>
      </c>
      <c r="C27" s="2">
        <v>9977</v>
      </c>
      <c r="D27" s="2">
        <v>10547</v>
      </c>
      <c r="E27" s="2">
        <v>10884</v>
      </c>
      <c r="F27" s="2">
        <v>11570</v>
      </c>
      <c r="G27" s="2">
        <v>12023</v>
      </c>
      <c r="H27" s="2">
        <v>12032</v>
      </c>
      <c r="I27" s="2">
        <v>12250</v>
      </c>
      <c r="J27" s="2">
        <v>13095</v>
      </c>
      <c r="K27" s="2">
        <v>14030</v>
      </c>
      <c r="L27" s="2">
        <v>15224</v>
      </c>
      <c r="M27" s="2">
        <v>15922</v>
      </c>
      <c r="N27" s="2">
        <v>16909</v>
      </c>
      <c r="O27" s="2">
        <v>17655</v>
      </c>
      <c r="P27" s="2">
        <v>18682</v>
      </c>
      <c r="Q27" s="2">
        <v>19459</v>
      </c>
      <c r="R27" s="2">
        <v>20222</v>
      </c>
      <c r="S27" s="2">
        <v>21173</v>
      </c>
      <c r="T27" s="2">
        <v>22079</v>
      </c>
      <c r="U27" s="2">
        <v>22486</v>
      </c>
      <c r="V27" s="2">
        <v>23692</v>
      </c>
      <c r="W27" s="2">
        <v>25290</v>
      </c>
      <c r="X27" s="2">
        <v>25868</v>
      </c>
      <c r="Y27" s="2">
        <v>26503</v>
      </c>
      <c r="Z27" s="2">
        <v>27493</v>
      </c>
      <c r="AA27" s="2">
        <v>29422</v>
      </c>
      <c r="AB27" s="2">
        <v>33276</v>
      </c>
      <c r="AC27" s="2">
        <v>35776</v>
      </c>
      <c r="AD27" s="2">
        <v>37796</v>
      </c>
      <c r="AE27" s="2">
        <v>36284</v>
      </c>
      <c r="AF27" s="2">
        <v>37226</v>
      </c>
      <c r="AG27" s="2">
        <v>38148</v>
      </c>
      <c r="AH27" s="2">
        <v>40019</v>
      </c>
      <c r="AI27" s="2">
        <v>40103</v>
      </c>
      <c r="AJ27" s="2">
        <v>41821</v>
      </c>
      <c r="AK27" s="2">
        <v>42963</v>
      </c>
      <c r="AL27" s="2">
        <v>43487</v>
      </c>
      <c r="AM27" s="14">
        <f t="shared" si="0"/>
        <v>37</v>
      </c>
    </row>
    <row r="28" spans="1:39" x14ac:dyDescent="0.2">
      <c r="A28" t="s">
        <v>19</v>
      </c>
      <c r="B28" s="2">
        <v>8506</v>
      </c>
      <c r="C28" s="2">
        <v>9343</v>
      </c>
      <c r="D28" s="2">
        <v>10086</v>
      </c>
      <c r="E28" s="2">
        <v>10740</v>
      </c>
      <c r="F28" s="2">
        <v>11802</v>
      </c>
      <c r="G28" s="2">
        <v>12648</v>
      </c>
      <c r="H28" s="2">
        <v>13649</v>
      </c>
      <c r="I28" s="2">
        <v>14675</v>
      </c>
      <c r="J28" s="2">
        <v>15889</v>
      </c>
      <c r="K28" s="2">
        <v>17064</v>
      </c>
      <c r="L28" s="2">
        <v>17581</v>
      </c>
      <c r="M28" s="2">
        <v>17780</v>
      </c>
      <c r="N28" s="2">
        <v>18589</v>
      </c>
      <c r="O28" s="2">
        <v>19132</v>
      </c>
      <c r="P28" s="2">
        <v>19927</v>
      </c>
      <c r="Q28" s="2">
        <v>20812</v>
      </c>
      <c r="R28" s="2">
        <v>21903</v>
      </c>
      <c r="S28" s="2">
        <v>22999</v>
      </c>
      <c r="T28" s="2">
        <v>24522</v>
      </c>
      <c r="U28" s="2">
        <v>25622</v>
      </c>
      <c r="V28" s="2">
        <v>27345</v>
      </c>
      <c r="W28" s="2">
        <v>28661</v>
      </c>
      <c r="X28" s="2">
        <v>29442</v>
      </c>
      <c r="Y28" s="2">
        <v>30668</v>
      </c>
      <c r="Z28" s="2">
        <v>32072</v>
      </c>
      <c r="AA28" s="2">
        <v>32669</v>
      </c>
      <c r="AB28" s="2">
        <v>34302</v>
      </c>
      <c r="AC28" s="2">
        <v>35558</v>
      </c>
      <c r="AD28" s="2">
        <v>36998</v>
      </c>
      <c r="AE28" s="2">
        <v>36952</v>
      </c>
      <c r="AF28" s="2">
        <v>37528</v>
      </c>
      <c r="AG28" s="2">
        <v>38935</v>
      </c>
      <c r="AH28" s="2">
        <v>39791</v>
      </c>
      <c r="AI28" s="2">
        <v>39670</v>
      </c>
      <c r="AJ28" s="2">
        <v>41226</v>
      </c>
      <c r="AK28" s="2">
        <v>42795</v>
      </c>
      <c r="AL28" s="2">
        <v>44316</v>
      </c>
      <c r="AM28" s="14">
        <f t="shared" si="0"/>
        <v>33</v>
      </c>
    </row>
    <row r="29" spans="1:39" x14ac:dyDescent="0.2">
      <c r="A29" t="s">
        <v>20</v>
      </c>
      <c r="B29" s="2">
        <v>11481</v>
      </c>
      <c r="C29" s="2">
        <v>12659</v>
      </c>
      <c r="D29" s="2">
        <v>13658</v>
      </c>
      <c r="E29" s="2">
        <v>14555</v>
      </c>
      <c r="F29" s="2">
        <v>15947</v>
      </c>
      <c r="G29" s="2">
        <v>17139</v>
      </c>
      <c r="H29" s="2">
        <v>18204</v>
      </c>
      <c r="I29" s="2">
        <v>19299</v>
      </c>
      <c r="J29" s="2">
        <v>20775</v>
      </c>
      <c r="K29" s="2">
        <v>22103</v>
      </c>
      <c r="L29" s="2">
        <v>23068</v>
      </c>
      <c r="M29" s="2">
        <v>23574</v>
      </c>
      <c r="N29" s="2">
        <v>24488</v>
      </c>
      <c r="O29" s="2">
        <v>25235</v>
      </c>
      <c r="P29" s="2">
        <v>26124</v>
      </c>
      <c r="Q29" s="2">
        <v>26999</v>
      </c>
      <c r="R29" s="2">
        <v>28027</v>
      </c>
      <c r="S29" s="2">
        <v>29335</v>
      </c>
      <c r="T29" s="2">
        <v>31336</v>
      </c>
      <c r="U29" s="2">
        <v>32990</v>
      </c>
      <c r="V29" s="2">
        <v>35487</v>
      </c>
      <c r="W29" s="2">
        <v>37025</v>
      </c>
      <c r="X29" s="2">
        <v>37792</v>
      </c>
      <c r="Y29" s="2">
        <v>39069</v>
      </c>
      <c r="Z29" s="2">
        <v>41550</v>
      </c>
      <c r="AA29" s="2">
        <v>43302</v>
      </c>
      <c r="AB29" s="2">
        <v>45832</v>
      </c>
      <c r="AC29" s="2">
        <v>47365</v>
      </c>
      <c r="AD29" s="2">
        <v>49428</v>
      </c>
      <c r="AE29" s="2">
        <v>48845</v>
      </c>
      <c r="AF29" s="2">
        <v>49880</v>
      </c>
      <c r="AG29" s="2">
        <v>52089</v>
      </c>
      <c r="AH29" s="2">
        <v>53341</v>
      </c>
      <c r="AI29" s="2">
        <v>52666</v>
      </c>
      <c r="AJ29" s="2">
        <v>54109</v>
      </c>
      <c r="AK29" s="2">
        <v>56078</v>
      </c>
      <c r="AL29" s="2">
        <v>57936</v>
      </c>
      <c r="AM29" s="14">
        <f t="shared" si="0"/>
        <v>7</v>
      </c>
    </row>
    <row r="30" spans="1:39" x14ac:dyDescent="0.2">
      <c r="A30" t="s">
        <v>21</v>
      </c>
      <c r="B30" s="2">
        <v>10695</v>
      </c>
      <c r="C30" s="2">
        <v>11868</v>
      </c>
      <c r="D30" s="2">
        <v>13005</v>
      </c>
      <c r="E30" s="2">
        <v>14067</v>
      </c>
      <c r="F30" s="2">
        <v>15755</v>
      </c>
      <c r="G30" s="2">
        <v>16938</v>
      </c>
      <c r="H30" s="2">
        <v>18197</v>
      </c>
      <c r="I30" s="2">
        <v>19608</v>
      </c>
      <c r="J30" s="2">
        <v>21403</v>
      </c>
      <c r="K30" s="2">
        <v>22437</v>
      </c>
      <c r="L30" s="2">
        <v>23080</v>
      </c>
      <c r="M30" s="2">
        <v>23468</v>
      </c>
      <c r="N30" s="2">
        <v>24639</v>
      </c>
      <c r="O30" s="2">
        <v>25487</v>
      </c>
      <c r="P30" s="2">
        <v>26603</v>
      </c>
      <c r="Q30" s="2">
        <v>27933</v>
      </c>
      <c r="R30" s="2">
        <v>29523</v>
      </c>
      <c r="S30" s="2">
        <v>31152</v>
      </c>
      <c r="T30" s="2">
        <v>32909</v>
      </c>
      <c r="U30" s="2">
        <v>34849</v>
      </c>
      <c r="V30" s="2">
        <v>38547</v>
      </c>
      <c r="W30" s="2">
        <v>39944</v>
      </c>
      <c r="X30" s="2">
        <v>39856</v>
      </c>
      <c r="Y30" s="2">
        <v>40805</v>
      </c>
      <c r="Z30" s="2">
        <v>42856</v>
      </c>
      <c r="AA30" s="2">
        <v>44842</v>
      </c>
      <c r="AB30" s="2">
        <v>48307</v>
      </c>
      <c r="AC30" s="2">
        <v>50417</v>
      </c>
      <c r="AD30" s="2">
        <v>52283</v>
      </c>
      <c r="AE30" s="2">
        <v>51412</v>
      </c>
      <c r="AF30" s="2">
        <v>53054</v>
      </c>
      <c r="AG30" s="2">
        <v>55232</v>
      </c>
      <c r="AH30" s="2">
        <v>57192</v>
      </c>
      <c r="AI30" s="2">
        <v>57182</v>
      </c>
      <c r="AJ30" s="2">
        <v>59650</v>
      </c>
      <c r="AK30" s="2">
        <v>62697</v>
      </c>
      <c r="AL30" s="2">
        <v>65137</v>
      </c>
      <c r="AM30" s="14">
        <f t="shared" si="0"/>
        <v>3</v>
      </c>
    </row>
    <row r="31" spans="1:39" x14ac:dyDescent="0.2">
      <c r="A31" t="s">
        <v>22</v>
      </c>
      <c r="B31" s="2">
        <v>10171</v>
      </c>
      <c r="C31" s="2">
        <v>10934</v>
      </c>
      <c r="D31" s="2">
        <v>11403</v>
      </c>
      <c r="E31" s="2">
        <v>12207</v>
      </c>
      <c r="F31" s="2">
        <v>13497</v>
      </c>
      <c r="G31" s="2">
        <v>14599</v>
      </c>
      <c r="H31" s="2">
        <v>15455</v>
      </c>
      <c r="I31" s="2">
        <v>15968</v>
      </c>
      <c r="J31" s="2">
        <v>16982</v>
      </c>
      <c r="K31" s="2">
        <v>18223</v>
      </c>
      <c r="L31" s="2">
        <v>18949</v>
      </c>
      <c r="M31" s="2">
        <v>19165</v>
      </c>
      <c r="N31" s="2">
        <v>20167</v>
      </c>
      <c r="O31" s="2">
        <v>21106</v>
      </c>
      <c r="P31" s="2">
        <v>22559</v>
      </c>
      <c r="Q31" s="2">
        <v>23664</v>
      </c>
      <c r="R31" s="2">
        <v>24696</v>
      </c>
      <c r="S31" s="2">
        <v>25874</v>
      </c>
      <c r="T31" s="2">
        <v>27348</v>
      </c>
      <c r="U31" s="2">
        <v>28640</v>
      </c>
      <c r="V31" s="2">
        <v>30391</v>
      </c>
      <c r="W31" s="2">
        <v>30786</v>
      </c>
      <c r="X31" s="2">
        <v>30729</v>
      </c>
      <c r="Y31" s="2">
        <v>31306</v>
      </c>
      <c r="Z31" s="2">
        <v>32167</v>
      </c>
      <c r="AA31" s="2">
        <v>32813</v>
      </c>
      <c r="AB31" s="2">
        <v>33638</v>
      </c>
      <c r="AC31" s="2">
        <v>34691</v>
      </c>
      <c r="AD31" s="2">
        <v>35644</v>
      </c>
      <c r="AE31" s="2">
        <v>33966</v>
      </c>
      <c r="AF31" s="2">
        <v>35204</v>
      </c>
      <c r="AG31" s="2">
        <v>37400</v>
      </c>
      <c r="AH31" s="2">
        <v>38699</v>
      </c>
      <c r="AI31" s="2">
        <v>39214</v>
      </c>
      <c r="AJ31" s="2">
        <v>40942</v>
      </c>
      <c r="AK31" s="2">
        <v>42833</v>
      </c>
      <c r="AL31" s="2">
        <v>44347</v>
      </c>
      <c r="AM31" s="14">
        <f t="shared" si="0"/>
        <v>32</v>
      </c>
    </row>
    <row r="32" spans="1:39" x14ac:dyDescent="0.2">
      <c r="A32" t="s">
        <v>23</v>
      </c>
      <c r="B32" s="2">
        <v>10207</v>
      </c>
      <c r="C32" s="2">
        <v>11237</v>
      </c>
      <c r="D32" s="2">
        <v>11974</v>
      </c>
      <c r="E32" s="2">
        <v>12577</v>
      </c>
      <c r="F32" s="2">
        <v>14211</v>
      </c>
      <c r="G32" s="2">
        <v>14984</v>
      </c>
      <c r="H32" s="2">
        <v>15789</v>
      </c>
      <c r="I32" s="2">
        <v>16724</v>
      </c>
      <c r="J32" s="2">
        <v>17371</v>
      </c>
      <c r="K32" s="2">
        <v>18824</v>
      </c>
      <c r="L32" s="2">
        <v>19795</v>
      </c>
      <c r="M32" s="2">
        <v>20165</v>
      </c>
      <c r="N32" s="2">
        <v>21426</v>
      </c>
      <c r="O32" s="2">
        <v>21777</v>
      </c>
      <c r="P32" s="2">
        <v>23084</v>
      </c>
      <c r="Q32" s="2">
        <v>24169</v>
      </c>
      <c r="R32" s="2">
        <v>25778</v>
      </c>
      <c r="S32" s="2">
        <v>26938</v>
      </c>
      <c r="T32" s="2">
        <v>29010</v>
      </c>
      <c r="U32" s="2">
        <v>30134</v>
      </c>
      <c r="V32" s="2">
        <v>32247</v>
      </c>
      <c r="W32" s="2">
        <v>33204</v>
      </c>
      <c r="X32" s="2">
        <v>33754</v>
      </c>
      <c r="Y32" s="2">
        <v>35174</v>
      </c>
      <c r="Z32" s="2">
        <v>37048</v>
      </c>
      <c r="AA32" s="2">
        <v>37775</v>
      </c>
      <c r="AB32" s="2">
        <v>39407</v>
      </c>
      <c r="AC32" s="2">
        <v>41258</v>
      </c>
      <c r="AD32" s="2">
        <v>42980</v>
      </c>
      <c r="AE32" s="2">
        <v>40739</v>
      </c>
      <c r="AF32" s="2">
        <v>42119</v>
      </c>
      <c r="AG32" s="2">
        <v>44617</v>
      </c>
      <c r="AH32" s="2">
        <v>47213</v>
      </c>
      <c r="AI32" s="2">
        <v>47253</v>
      </c>
      <c r="AJ32" s="2">
        <v>49169</v>
      </c>
      <c r="AK32" s="2">
        <v>50938</v>
      </c>
      <c r="AL32" s="2">
        <v>52117</v>
      </c>
      <c r="AM32" s="14">
        <f t="shared" si="0"/>
        <v>14</v>
      </c>
    </row>
    <row r="33" spans="1:39" x14ac:dyDescent="0.2">
      <c r="A33" t="s">
        <v>24</v>
      </c>
      <c r="B33" s="2">
        <v>7127</v>
      </c>
      <c r="C33" s="2">
        <v>7958</v>
      </c>
      <c r="D33" s="2">
        <v>8347</v>
      </c>
      <c r="E33" s="2">
        <v>8699</v>
      </c>
      <c r="F33" s="2">
        <v>9465</v>
      </c>
      <c r="G33" s="2">
        <v>9940</v>
      </c>
      <c r="H33" s="2">
        <v>10286</v>
      </c>
      <c r="I33" s="2">
        <v>10895</v>
      </c>
      <c r="J33" s="2">
        <v>11689</v>
      </c>
      <c r="K33" s="2">
        <v>12684</v>
      </c>
      <c r="L33" s="2">
        <v>13288</v>
      </c>
      <c r="M33" s="2">
        <v>13881</v>
      </c>
      <c r="N33" s="2">
        <v>14827</v>
      </c>
      <c r="O33" s="2">
        <v>15609</v>
      </c>
      <c r="P33" s="2">
        <v>16678</v>
      </c>
      <c r="Q33" s="2">
        <v>17403</v>
      </c>
      <c r="R33" s="2">
        <v>18300</v>
      </c>
      <c r="S33" s="2">
        <v>19129</v>
      </c>
      <c r="T33" s="2">
        <v>20069</v>
      </c>
      <c r="U33" s="2">
        <v>20563</v>
      </c>
      <c r="V33" s="2">
        <v>21535</v>
      </c>
      <c r="W33" s="2">
        <v>22752</v>
      </c>
      <c r="X33" s="2">
        <v>23055</v>
      </c>
      <c r="Y33" s="2">
        <v>23862</v>
      </c>
      <c r="Z33" s="2">
        <v>25061</v>
      </c>
      <c r="AA33" s="2">
        <v>26574</v>
      </c>
      <c r="AB33" s="2">
        <v>27711</v>
      </c>
      <c r="AC33" s="2">
        <v>29237</v>
      </c>
      <c r="AD33" s="2">
        <v>30563</v>
      </c>
      <c r="AE33" s="2">
        <v>29801</v>
      </c>
      <c r="AF33" s="2">
        <v>30569</v>
      </c>
      <c r="AG33" s="2">
        <v>31757</v>
      </c>
      <c r="AH33" s="2">
        <v>32920</v>
      </c>
      <c r="AI33" s="2">
        <v>33327</v>
      </c>
      <c r="AJ33" s="2">
        <v>34151</v>
      </c>
      <c r="AK33" s="2">
        <v>34805</v>
      </c>
      <c r="AL33" s="2">
        <v>35936</v>
      </c>
      <c r="AM33" s="14">
        <f t="shared" si="0"/>
        <v>51</v>
      </c>
    </row>
    <row r="34" spans="1:39" x14ac:dyDescent="0.2">
      <c r="A34" t="s">
        <v>25</v>
      </c>
      <c r="B34" s="2">
        <v>9364</v>
      </c>
      <c r="C34" s="2">
        <v>10435</v>
      </c>
      <c r="D34" s="2">
        <v>11156</v>
      </c>
      <c r="E34" s="2">
        <v>11869</v>
      </c>
      <c r="F34" s="2">
        <v>13075</v>
      </c>
      <c r="G34" s="2">
        <v>13926</v>
      </c>
      <c r="H34" s="2">
        <v>14608</v>
      </c>
      <c r="I34" s="2">
        <v>15290</v>
      </c>
      <c r="J34" s="2">
        <v>16137</v>
      </c>
      <c r="K34" s="2">
        <v>17230</v>
      </c>
      <c r="L34" s="2">
        <v>17894</v>
      </c>
      <c r="M34" s="2">
        <v>18560</v>
      </c>
      <c r="N34" s="2">
        <v>19629</v>
      </c>
      <c r="O34" s="2">
        <v>20326</v>
      </c>
      <c r="P34" s="2">
        <v>21317</v>
      </c>
      <c r="Q34" s="2">
        <v>22183</v>
      </c>
      <c r="R34" s="2">
        <v>23271</v>
      </c>
      <c r="S34" s="2">
        <v>24496</v>
      </c>
      <c r="T34" s="2">
        <v>25524</v>
      </c>
      <c r="U34" s="2">
        <v>26382</v>
      </c>
      <c r="V34" s="2">
        <v>27982</v>
      </c>
      <c r="W34" s="2">
        <v>28733</v>
      </c>
      <c r="X34" s="2">
        <v>29162</v>
      </c>
      <c r="Y34" s="2">
        <v>30138</v>
      </c>
      <c r="Z34" s="2">
        <v>31586</v>
      </c>
      <c r="AA34" s="2">
        <v>32430</v>
      </c>
      <c r="AB34" s="2">
        <v>34144</v>
      </c>
      <c r="AC34" s="2">
        <v>35562</v>
      </c>
      <c r="AD34" s="2">
        <v>37289</v>
      </c>
      <c r="AE34" s="2">
        <v>36425</v>
      </c>
      <c r="AF34" s="2">
        <v>36732</v>
      </c>
      <c r="AG34" s="2">
        <v>38117</v>
      </c>
      <c r="AH34" s="2">
        <v>39851</v>
      </c>
      <c r="AI34" s="2">
        <v>39854</v>
      </c>
      <c r="AJ34" s="2">
        <v>41126</v>
      </c>
      <c r="AK34" s="2">
        <v>42352</v>
      </c>
      <c r="AL34" s="2">
        <v>43723</v>
      </c>
      <c r="AM34" s="14">
        <f t="shared" si="0"/>
        <v>34</v>
      </c>
    </row>
    <row r="35" spans="1:39" x14ac:dyDescent="0.2">
      <c r="A35" t="s">
        <v>26</v>
      </c>
      <c r="B35" s="2">
        <v>9141</v>
      </c>
      <c r="C35" s="2">
        <v>10292</v>
      </c>
      <c r="D35" s="2">
        <v>10731</v>
      </c>
      <c r="E35" s="2">
        <v>11167</v>
      </c>
      <c r="F35" s="2">
        <v>11711</v>
      </c>
      <c r="G35" s="2">
        <v>11871</v>
      </c>
      <c r="H35" s="2">
        <v>12477</v>
      </c>
      <c r="I35" s="2">
        <v>12960</v>
      </c>
      <c r="J35" s="2">
        <v>13390</v>
      </c>
      <c r="K35" s="2">
        <v>14776</v>
      </c>
      <c r="L35" s="2">
        <v>15533</v>
      </c>
      <c r="M35" s="2">
        <v>16372</v>
      </c>
      <c r="N35" s="2">
        <v>17082</v>
      </c>
      <c r="O35" s="2">
        <v>18061</v>
      </c>
      <c r="P35" s="2">
        <v>18195</v>
      </c>
      <c r="Q35" s="2">
        <v>18862</v>
      </c>
      <c r="R35" s="2">
        <v>19530</v>
      </c>
      <c r="S35" s="2">
        <v>20278</v>
      </c>
      <c r="T35" s="2">
        <v>21602</v>
      </c>
      <c r="U35" s="2">
        <v>22020</v>
      </c>
      <c r="V35" s="2">
        <v>23315</v>
      </c>
      <c r="W35" s="2">
        <v>24316</v>
      </c>
      <c r="X35" s="2">
        <v>24928</v>
      </c>
      <c r="Y35" s="2">
        <v>26383</v>
      </c>
      <c r="Z35" s="2">
        <v>28128</v>
      </c>
      <c r="AA35" s="2">
        <v>29765</v>
      </c>
      <c r="AB35" s="2">
        <v>31809</v>
      </c>
      <c r="AC35" s="2">
        <v>33803</v>
      </c>
      <c r="AD35" s="2">
        <v>35448</v>
      </c>
      <c r="AE35" s="2">
        <v>34318</v>
      </c>
      <c r="AF35" s="2">
        <v>35458</v>
      </c>
      <c r="AG35" s="2">
        <v>37781</v>
      </c>
      <c r="AH35" s="2">
        <v>39820</v>
      </c>
      <c r="AI35" s="2">
        <v>39509</v>
      </c>
      <c r="AJ35" s="2">
        <v>40614</v>
      </c>
      <c r="AK35" s="2">
        <v>41845</v>
      </c>
      <c r="AL35" s="2">
        <v>42386</v>
      </c>
      <c r="AM35" s="14">
        <f t="shared" si="0"/>
        <v>39</v>
      </c>
    </row>
    <row r="36" spans="1:39" x14ac:dyDescent="0.2">
      <c r="A36" t="s">
        <v>27</v>
      </c>
      <c r="B36" s="2">
        <v>9389</v>
      </c>
      <c r="C36" s="2">
        <v>10851</v>
      </c>
      <c r="D36" s="2">
        <v>11655</v>
      </c>
      <c r="E36" s="2">
        <v>12064</v>
      </c>
      <c r="F36" s="2">
        <v>13360</v>
      </c>
      <c r="G36" s="2">
        <v>14114</v>
      </c>
      <c r="H36" s="2">
        <v>14629</v>
      </c>
      <c r="I36" s="2">
        <v>15368</v>
      </c>
      <c r="J36" s="2">
        <v>16364</v>
      </c>
      <c r="K36" s="2">
        <v>17315</v>
      </c>
      <c r="L36" s="2">
        <v>18471</v>
      </c>
      <c r="M36" s="2">
        <v>19003</v>
      </c>
      <c r="N36" s="2">
        <v>20013</v>
      </c>
      <c r="O36" s="2">
        <v>20491</v>
      </c>
      <c r="P36" s="2">
        <v>21598</v>
      </c>
      <c r="Q36" s="2">
        <v>22583</v>
      </c>
      <c r="R36" s="2">
        <v>24348</v>
      </c>
      <c r="S36" s="2">
        <v>24868</v>
      </c>
      <c r="T36" s="2">
        <v>26396</v>
      </c>
      <c r="U36" s="2">
        <v>27449</v>
      </c>
      <c r="V36" s="2">
        <v>28890</v>
      </c>
      <c r="W36" s="2">
        <v>30032</v>
      </c>
      <c r="X36" s="2">
        <v>30534</v>
      </c>
      <c r="Y36" s="2">
        <v>32253</v>
      </c>
      <c r="Z36" s="2">
        <v>33444</v>
      </c>
      <c r="AA36" s="2">
        <v>34130</v>
      </c>
      <c r="AB36" s="2">
        <v>35512</v>
      </c>
      <c r="AC36" s="2">
        <v>38082</v>
      </c>
      <c r="AD36" s="2">
        <v>40248</v>
      </c>
      <c r="AE36" s="2">
        <v>39226</v>
      </c>
      <c r="AF36" s="2">
        <v>40518</v>
      </c>
      <c r="AG36" s="2">
        <v>44866</v>
      </c>
      <c r="AH36" s="2">
        <v>46066</v>
      </c>
      <c r="AI36" s="2">
        <v>45876</v>
      </c>
      <c r="AJ36" s="2">
        <v>48369</v>
      </c>
      <c r="AK36" s="2">
        <v>48606</v>
      </c>
      <c r="AL36" s="2">
        <v>49636</v>
      </c>
      <c r="AM36" s="14">
        <f t="shared" si="0"/>
        <v>21</v>
      </c>
    </row>
    <row r="37" spans="1:39" x14ac:dyDescent="0.2">
      <c r="A37" t="s">
        <v>28</v>
      </c>
      <c r="B37" s="2">
        <v>11806</v>
      </c>
      <c r="C37" s="2">
        <v>12838</v>
      </c>
      <c r="D37" s="2">
        <v>13206</v>
      </c>
      <c r="E37" s="2">
        <v>13711</v>
      </c>
      <c r="F37" s="2">
        <v>14589</v>
      </c>
      <c r="G37" s="2">
        <v>15467</v>
      </c>
      <c r="H37" s="2">
        <v>16227</v>
      </c>
      <c r="I37" s="2">
        <v>17006</v>
      </c>
      <c r="J37" s="2">
        <v>18405</v>
      </c>
      <c r="K37" s="2">
        <v>19587</v>
      </c>
      <c r="L37" s="2">
        <v>20476</v>
      </c>
      <c r="M37" s="2">
        <v>21206</v>
      </c>
      <c r="N37" s="2">
        <v>22572</v>
      </c>
      <c r="O37" s="2">
        <v>23357</v>
      </c>
      <c r="P37" s="2">
        <v>24357</v>
      </c>
      <c r="Q37" s="2">
        <v>25346</v>
      </c>
      <c r="R37" s="2">
        <v>26611</v>
      </c>
      <c r="S37" s="2">
        <v>27500</v>
      </c>
      <c r="T37" s="2">
        <v>29071</v>
      </c>
      <c r="U37" s="2">
        <v>30259</v>
      </c>
      <c r="V37" s="2">
        <v>31903</v>
      </c>
      <c r="W37" s="2">
        <v>32552</v>
      </c>
      <c r="X37" s="2">
        <v>32441</v>
      </c>
      <c r="Y37" s="2">
        <v>33405</v>
      </c>
      <c r="Z37" s="2">
        <v>35679</v>
      </c>
      <c r="AA37" s="2">
        <v>38637</v>
      </c>
      <c r="AB37" s="2">
        <v>39930</v>
      </c>
      <c r="AC37" s="2">
        <v>40137</v>
      </c>
      <c r="AD37" s="2">
        <v>38815</v>
      </c>
      <c r="AE37" s="2">
        <v>36280</v>
      </c>
      <c r="AF37" s="2">
        <v>36820</v>
      </c>
      <c r="AG37" s="2">
        <v>37986</v>
      </c>
      <c r="AH37" s="2">
        <v>39211</v>
      </c>
      <c r="AI37" s="2">
        <v>38939</v>
      </c>
      <c r="AJ37" s="2">
        <v>40565</v>
      </c>
      <c r="AK37" s="2">
        <v>41992</v>
      </c>
      <c r="AL37" s="2">
        <v>43637</v>
      </c>
      <c r="AM37" s="14">
        <f t="shared" si="0"/>
        <v>35</v>
      </c>
    </row>
    <row r="38" spans="1:39" x14ac:dyDescent="0.2">
      <c r="A38" t="s">
        <v>29</v>
      </c>
      <c r="B38" s="2">
        <v>10034</v>
      </c>
      <c r="C38" s="2">
        <v>11217</v>
      </c>
      <c r="D38" s="2">
        <v>12207</v>
      </c>
      <c r="E38" s="2">
        <v>13270</v>
      </c>
      <c r="F38" s="2">
        <v>14724</v>
      </c>
      <c r="G38" s="2">
        <v>15944</v>
      </c>
      <c r="H38" s="2">
        <v>17159</v>
      </c>
      <c r="I38" s="2">
        <v>18462</v>
      </c>
      <c r="J38" s="2">
        <v>19785</v>
      </c>
      <c r="K38" s="2">
        <v>20756</v>
      </c>
      <c r="L38" s="2">
        <v>20699</v>
      </c>
      <c r="M38" s="2">
        <v>21433</v>
      </c>
      <c r="N38" s="2">
        <v>22320</v>
      </c>
      <c r="O38" s="2">
        <v>22832</v>
      </c>
      <c r="P38" s="2">
        <v>24133</v>
      </c>
      <c r="Q38" s="2">
        <v>25312</v>
      </c>
      <c r="R38" s="2">
        <v>26417</v>
      </c>
      <c r="S38" s="2">
        <v>28027</v>
      </c>
      <c r="T38" s="2">
        <v>30342</v>
      </c>
      <c r="U38" s="2">
        <v>31923</v>
      </c>
      <c r="V38" s="2">
        <v>35460</v>
      </c>
      <c r="W38" s="2">
        <v>36820</v>
      </c>
      <c r="X38" s="2">
        <v>37131</v>
      </c>
      <c r="Y38" s="2">
        <v>37603</v>
      </c>
      <c r="Z38" s="2">
        <v>39613</v>
      </c>
      <c r="AA38" s="2">
        <v>40922</v>
      </c>
      <c r="AB38" s="2">
        <v>43763</v>
      </c>
      <c r="AC38" s="2">
        <v>45199</v>
      </c>
      <c r="AD38" s="2">
        <v>46365</v>
      </c>
      <c r="AE38" s="2">
        <v>45742</v>
      </c>
      <c r="AF38" s="2">
        <v>47148</v>
      </c>
      <c r="AG38" s="2">
        <v>49557</v>
      </c>
      <c r="AH38" s="2">
        <v>51834</v>
      </c>
      <c r="AI38" s="2">
        <v>51608</v>
      </c>
      <c r="AJ38" s="2">
        <v>53599</v>
      </c>
      <c r="AK38" s="2">
        <v>55926</v>
      </c>
      <c r="AL38" s="2">
        <v>58322</v>
      </c>
      <c r="AM38" s="14">
        <f t="shared" si="0"/>
        <v>6</v>
      </c>
    </row>
    <row r="39" spans="1:39" x14ac:dyDescent="0.2">
      <c r="A39" t="s">
        <v>30</v>
      </c>
      <c r="B39" s="2">
        <v>11788</v>
      </c>
      <c r="C39" s="2">
        <v>13103</v>
      </c>
      <c r="D39" s="2">
        <v>14109</v>
      </c>
      <c r="E39" s="2">
        <v>15192</v>
      </c>
      <c r="F39" s="2">
        <v>16719</v>
      </c>
      <c r="G39" s="2">
        <v>17830</v>
      </c>
      <c r="H39" s="2">
        <v>18939</v>
      </c>
      <c r="I39" s="2">
        <v>20308</v>
      </c>
      <c r="J39" s="2">
        <v>22184</v>
      </c>
      <c r="K39" s="2">
        <v>23777</v>
      </c>
      <c r="L39" s="2">
        <v>24798</v>
      </c>
      <c r="M39" s="2">
        <v>25081</v>
      </c>
      <c r="N39" s="2">
        <v>26742</v>
      </c>
      <c r="O39" s="2">
        <v>27328</v>
      </c>
      <c r="P39" s="2">
        <v>28071</v>
      </c>
      <c r="Q39" s="2">
        <v>29609</v>
      </c>
      <c r="R39" s="2">
        <v>31074</v>
      </c>
      <c r="S39" s="2">
        <v>32830</v>
      </c>
      <c r="T39" s="2">
        <v>34711</v>
      </c>
      <c r="U39" s="2">
        <v>36075</v>
      </c>
      <c r="V39" s="2">
        <v>39411</v>
      </c>
      <c r="W39" s="2">
        <v>40585</v>
      </c>
      <c r="X39" s="2">
        <v>41308</v>
      </c>
      <c r="Y39" s="2">
        <v>42211</v>
      </c>
      <c r="Z39" s="2">
        <v>43907</v>
      </c>
      <c r="AA39" s="2">
        <v>45354</v>
      </c>
      <c r="AB39" s="2">
        <v>48360</v>
      </c>
      <c r="AC39" s="2">
        <v>50570</v>
      </c>
      <c r="AD39" s="2">
        <v>52330</v>
      </c>
      <c r="AE39" s="2">
        <v>50567</v>
      </c>
      <c r="AF39" s="2">
        <v>51330</v>
      </c>
      <c r="AG39" s="2">
        <v>53583</v>
      </c>
      <c r="AH39" s="2">
        <v>55291</v>
      </c>
      <c r="AI39" s="2">
        <v>55515</v>
      </c>
      <c r="AJ39" s="2">
        <v>57817</v>
      </c>
      <c r="AK39" s="2">
        <v>60101</v>
      </c>
      <c r="AL39" s="2">
        <v>61968</v>
      </c>
      <c r="AM39" s="14">
        <f t="shared" si="0"/>
        <v>4</v>
      </c>
    </row>
    <row r="40" spans="1:39" x14ac:dyDescent="0.2">
      <c r="A40" t="s">
        <v>31</v>
      </c>
      <c r="B40" s="2">
        <v>8568</v>
      </c>
      <c r="C40" s="2">
        <v>9520</v>
      </c>
      <c r="D40" s="2">
        <v>10155</v>
      </c>
      <c r="E40" s="2">
        <v>10641</v>
      </c>
      <c r="F40" s="2">
        <v>11448</v>
      </c>
      <c r="G40" s="2">
        <v>12191</v>
      </c>
      <c r="H40" s="2">
        <v>12481</v>
      </c>
      <c r="I40" s="2">
        <v>12886</v>
      </c>
      <c r="J40" s="2">
        <v>13495</v>
      </c>
      <c r="K40" s="2">
        <v>14327</v>
      </c>
      <c r="L40" s="2">
        <v>15137</v>
      </c>
      <c r="M40" s="2">
        <v>15865</v>
      </c>
      <c r="N40" s="2">
        <v>16627</v>
      </c>
      <c r="O40" s="2">
        <v>17430</v>
      </c>
      <c r="P40" s="2">
        <v>18111</v>
      </c>
      <c r="Q40" s="2">
        <v>19035</v>
      </c>
      <c r="R40" s="2">
        <v>19637</v>
      </c>
      <c r="S40" s="2">
        <v>20356</v>
      </c>
      <c r="T40" s="2">
        <v>21165</v>
      </c>
      <c r="U40" s="2">
        <v>21476</v>
      </c>
      <c r="V40" s="2">
        <v>22973</v>
      </c>
      <c r="W40" s="2">
        <v>24613</v>
      </c>
      <c r="X40" s="2">
        <v>25074</v>
      </c>
      <c r="Y40" s="2">
        <v>25861</v>
      </c>
      <c r="Z40" s="2">
        <v>27182</v>
      </c>
      <c r="AA40" s="2">
        <v>28755</v>
      </c>
      <c r="AB40" s="2">
        <v>30364</v>
      </c>
      <c r="AC40" s="2">
        <v>31703</v>
      </c>
      <c r="AD40" s="2">
        <v>33447</v>
      </c>
      <c r="AE40" s="2">
        <v>32523</v>
      </c>
      <c r="AF40" s="2">
        <v>33109</v>
      </c>
      <c r="AG40" s="2">
        <v>34737</v>
      </c>
      <c r="AH40" s="2">
        <v>35427</v>
      </c>
      <c r="AI40" s="2">
        <v>34752</v>
      </c>
      <c r="AJ40" s="2">
        <v>36701</v>
      </c>
      <c r="AK40" s="2">
        <v>38025</v>
      </c>
      <c r="AL40" s="2">
        <v>38807</v>
      </c>
      <c r="AM40" s="14">
        <f t="shared" si="0"/>
        <v>49</v>
      </c>
    </row>
    <row r="41" spans="1:39" x14ac:dyDescent="0.2">
      <c r="A41" t="s">
        <v>32</v>
      </c>
      <c r="B41" s="2">
        <v>10997</v>
      </c>
      <c r="C41" s="2">
        <v>12252</v>
      </c>
      <c r="D41" s="2">
        <v>13273</v>
      </c>
      <c r="E41" s="2">
        <v>14239</v>
      </c>
      <c r="F41" s="2">
        <v>15723</v>
      </c>
      <c r="G41" s="2">
        <v>16798</v>
      </c>
      <c r="H41" s="2">
        <v>17885</v>
      </c>
      <c r="I41" s="2">
        <v>19055</v>
      </c>
      <c r="J41" s="2">
        <v>20845</v>
      </c>
      <c r="K41" s="2">
        <v>22485</v>
      </c>
      <c r="L41" s="2">
        <v>23994</v>
      </c>
      <c r="M41" s="2">
        <v>23872</v>
      </c>
      <c r="N41" s="2">
        <v>25068</v>
      </c>
      <c r="O41" s="2">
        <v>25566</v>
      </c>
      <c r="P41" s="2">
        <v>26264</v>
      </c>
      <c r="Q41" s="2">
        <v>27620</v>
      </c>
      <c r="R41" s="2">
        <v>28953</v>
      </c>
      <c r="S41" s="2">
        <v>30462</v>
      </c>
      <c r="T41" s="2">
        <v>31985</v>
      </c>
      <c r="U41" s="2">
        <v>33634</v>
      </c>
      <c r="V41" s="2">
        <v>35924</v>
      </c>
      <c r="W41" s="2">
        <v>37185</v>
      </c>
      <c r="X41" s="2">
        <v>37096</v>
      </c>
      <c r="Y41" s="2">
        <v>37755</v>
      </c>
      <c r="Z41" s="2">
        <v>39622</v>
      </c>
      <c r="AA41" s="2">
        <v>41457</v>
      </c>
      <c r="AB41" s="2">
        <v>44448</v>
      </c>
      <c r="AC41" s="2">
        <v>47467</v>
      </c>
      <c r="AD41" s="2">
        <v>48296</v>
      </c>
      <c r="AE41" s="2">
        <v>46916</v>
      </c>
      <c r="AF41" s="2">
        <v>48152</v>
      </c>
      <c r="AG41" s="2">
        <v>50788</v>
      </c>
      <c r="AH41" s="2">
        <v>53751</v>
      </c>
      <c r="AI41" s="2">
        <v>54496</v>
      </c>
      <c r="AJ41" s="2">
        <v>56771</v>
      </c>
      <c r="AK41" s="2">
        <v>58814</v>
      </c>
      <c r="AL41" s="2">
        <v>60534</v>
      </c>
      <c r="AM41" s="14">
        <f t="shared" si="0"/>
        <v>5</v>
      </c>
    </row>
    <row r="42" spans="1:39" x14ac:dyDescent="0.2">
      <c r="A42" t="s">
        <v>33</v>
      </c>
      <c r="B42" s="2">
        <v>8295</v>
      </c>
      <c r="C42" s="2">
        <v>9249</v>
      </c>
      <c r="D42" s="2">
        <v>9805</v>
      </c>
      <c r="E42" s="2">
        <v>10582</v>
      </c>
      <c r="F42" s="2">
        <v>11797</v>
      </c>
      <c r="G42" s="2">
        <v>12587</v>
      </c>
      <c r="H42" s="2">
        <v>13414</v>
      </c>
      <c r="I42" s="2">
        <v>14263</v>
      </c>
      <c r="J42" s="2">
        <v>15434</v>
      </c>
      <c r="K42" s="2">
        <v>16613</v>
      </c>
      <c r="L42" s="2">
        <v>17370</v>
      </c>
      <c r="M42" s="2">
        <v>17826</v>
      </c>
      <c r="N42" s="2">
        <v>19113</v>
      </c>
      <c r="O42" s="2">
        <v>19967</v>
      </c>
      <c r="P42" s="2">
        <v>20833</v>
      </c>
      <c r="Q42" s="2">
        <v>21857</v>
      </c>
      <c r="R42" s="2">
        <v>22923</v>
      </c>
      <c r="S42" s="2">
        <v>24138</v>
      </c>
      <c r="T42" s="2">
        <v>25323</v>
      </c>
      <c r="U42" s="2">
        <v>26149</v>
      </c>
      <c r="V42" s="2">
        <v>27373</v>
      </c>
      <c r="W42" s="2">
        <v>27759</v>
      </c>
      <c r="X42" s="2">
        <v>27777</v>
      </c>
      <c r="Y42" s="2">
        <v>28535</v>
      </c>
      <c r="Z42" s="2">
        <v>30611</v>
      </c>
      <c r="AA42" s="2">
        <v>32238</v>
      </c>
      <c r="AB42" s="2">
        <v>34112</v>
      </c>
      <c r="AC42" s="2">
        <v>36013</v>
      </c>
      <c r="AD42" s="2">
        <v>37810</v>
      </c>
      <c r="AE42" s="2">
        <v>35840</v>
      </c>
      <c r="AF42" s="2">
        <v>35331</v>
      </c>
      <c r="AG42" s="2">
        <v>36474</v>
      </c>
      <c r="AH42" s="2">
        <v>38600</v>
      </c>
      <c r="AI42" s="2">
        <v>37813</v>
      </c>
      <c r="AJ42" s="2">
        <v>39388</v>
      </c>
      <c r="AK42" s="2">
        <v>40790</v>
      </c>
      <c r="AL42" s="2">
        <v>42002</v>
      </c>
      <c r="AM42" s="14">
        <f t="shared" si="0"/>
        <v>40</v>
      </c>
    </row>
    <row r="43" spans="1:39" x14ac:dyDescent="0.2">
      <c r="A43" t="s">
        <v>34</v>
      </c>
      <c r="B43" s="2">
        <v>8068</v>
      </c>
      <c r="C43" s="2">
        <v>10484</v>
      </c>
      <c r="D43" s="2">
        <v>11192</v>
      </c>
      <c r="E43" s="2">
        <v>11656</v>
      </c>
      <c r="F43" s="2">
        <v>12480</v>
      </c>
      <c r="G43" s="2">
        <v>12973</v>
      </c>
      <c r="H43" s="2">
        <v>13309</v>
      </c>
      <c r="I43" s="2">
        <v>13857</v>
      </c>
      <c r="J43" s="2">
        <v>12930</v>
      </c>
      <c r="K43" s="2">
        <v>14709</v>
      </c>
      <c r="L43" s="2">
        <v>16137</v>
      </c>
      <c r="M43" s="2">
        <v>16374</v>
      </c>
      <c r="N43" s="2">
        <v>17880</v>
      </c>
      <c r="O43" s="2">
        <v>18033</v>
      </c>
      <c r="P43" s="2">
        <v>19456</v>
      </c>
      <c r="Q43" s="2">
        <v>19417</v>
      </c>
      <c r="R43" s="2">
        <v>21635</v>
      </c>
      <c r="S43" s="2">
        <v>21253</v>
      </c>
      <c r="T43" s="2">
        <v>23392</v>
      </c>
      <c r="U43" s="2">
        <v>23803</v>
      </c>
      <c r="V43" s="2">
        <v>26004</v>
      </c>
      <c r="W43" s="2">
        <v>26659</v>
      </c>
      <c r="X43" s="2">
        <v>27309</v>
      </c>
      <c r="Y43" s="2">
        <v>29616</v>
      </c>
      <c r="Z43" s="2">
        <v>29775</v>
      </c>
      <c r="AA43" s="2">
        <v>31521</v>
      </c>
      <c r="AB43" s="2">
        <v>32801</v>
      </c>
      <c r="AC43" s="2">
        <v>36325</v>
      </c>
      <c r="AD43" s="2">
        <v>41213</v>
      </c>
      <c r="AE43" s="2">
        <v>40134</v>
      </c>
      <c r="AF43" s="2">
        <v>43661</v>
      </c>
      <c r="AG43" s="2">
        <v>48589</v>
      </c>
      <c r="AH43" s="2">
        <v>56188</v>
      </c>
      <c r="AI43" s="2">
        <v>55657</v>
      </c>
      <c r="AJ43" s="2">
        <v>57911</v>
      </c>
      <c r="AK43" s="2">
        <v>55956</v>
      </c>
      <c r="AL43" s="2">
        <v>55038</v>
      </c>
      <c r="AM43" s="14">
        <f t="shared" si="0"/>
        <v>11</v>
      </c>
    </row>
    <row r="44" spans="1:39" x14ac:dyDescent="0.2">
      <c r="A44" t="s">
        <v>35</v>
      </c>
      <c r="B44" s="2">
        <v>9909</v>
      </c>
      <c r="C44" s="2">
        <v>10785</v>
      </c>
      <c r="D44" s="2">
        <v>11312</v>
      </c>
      <c r="E44" s="2">
        <v>12014</v>
      </c>
      <c r="F44" s="2">
        <v>13267</v>
      </c>
      <c r="G44" s="2">
        <v>14097</v>
      </c>
      <c r="H44" s="2">
        <v>14766</v>
      </c>
      <c r="I44" s="2">
        <v>15428</v>
      </c>
      <c r="J44" s="2">
        <v>16488</v>
      </c>
      <c r="K44" s="2">
        <v>17689</v>
      </c>
      <c r="L44" s="2">
        <v>18669</v>
      </c>
      <c r="M44" s="2">
        <v>18929</v>
      </c>
      <c r="N44" s="2">
        <v>20034</v>
      </c>
      <c r="O44" s="2">
        <v>20740</v>
      </c>
      <c r="P44" s="2">
        <v>21782</v>
      </c>
      <c r="Q44" s="2">
        <v>22707</v>
      </c>
      <c r="R44" s="2">
        <v>23710</v>
      </c>
      <c r="S44" s="2">
        <v>25037</v>
      </c>
      <c r="T44" s="2">
        <v>26376</v>
      </c>
      <c r="U44" s="2">
        <v>27179</v>
      </c>
      <c r="V44" s="2">
        <v>28509</v>
      </c>
      <c r="W44" s="2">
        <v>29237</v>
      </c>
      <c r="X44" s="2">
        <v>29577</v>
      </c>
      <c r="Y44" s="2">
        <v>30393</v>
      </c>
      <c r="Z44" s="2">
        <v>31671</v>
      </c>
      <c r="AA44" s="2">
        <v>32523</v>
      </c>
      <c r="AB44" s="2">
        <v>34148</v>
      </c>
      <c r="AC44" s="2">
        <v>35488</v>
      </c>
      <c r="AD44" s="2">
        <v>36681</v>
      </c>
      <c r="AE44" s="2">
        <v>35610</v>
      </c>
      <c r="AF44" s="2">
        <v>36355</v>
      </c>
      <c r="AG44" s="2">
        <v>38816</v>
      </c>
      <c r="AH44" s="2">
        <v>40269</v>
      </c>
      <c r="AI44" s="2">
        <v>40687</v>
      </c>
      <c r="AJ44" s="2">
        <v>42164</v>
      </c>
      <c r="AK44" s="2">
        <v>43597</v>
      </c>
      <c r="AL44" s="2">
        <v>44876</v>
      </c>
      <c r="AM44" s="14">
        <f t="shared" si="0"/>
        <v>31</v>
      </c>
    </row>
    <row r="45" spans="1:39" x14ac:dyDescent="0.2">
      <c r="A45" t="s">
        <v>36</v>
      </c>
      <c r="B45" s="2">
        <v>9581</v>
      </c>
      <c r="C45" s="2">
        <v>10989</v>
      </c>
      <c r="D45" s="2">
        <v>11850</v>
      </c>
      <c r="E45" s="2">
        <v>11813</v>
      </c>
      <c r="F45" s="2">
        <v>12687</v>
      </c>
      <c r="G45" s="2">
        <v>13273</v>
      </c>
      <c r="H45" s="2">
        <v>13412</v>
      </c>
      <c r="I45" s="2">
        <v>13536</v>
      </c>
      <c r="J45" s="2">
        <v>14314</v>
      </c>
      <c r="K45" s="2">
        <v>15341</v>
      </c>
      <c r="L45" s="2">
        <v>16180</v>
      </c>
      <c r="M45" s="2">
        <v>16525</v>
      </c>
      <c r="N45" s="2">
        <v>17357</v>
      </c>
      <c r="O45" s="2">
        <v>17872</v>
      </c>
      <c r="P45" s="2">
        <v>18509</v>
      </c>
      <c r="Q45" s="2">
        <v>19164</v>
      </c>
      <c r="R45" s="2">
        <v>20101</v>
      </c>
      <c r="S45" s="2">
        <v>21011</v>
      </c>
      <c r="T45" s="2">
        <v>21910</v>
      </c>
      <c r="U45" s="2">
        <v>22282</v>
      </c>
      <c r="V45" s="2">
        <v>23983</v>
      </c>
      <c r="W45" s="2">
        <v>25355</v>
      </c>
      <c r="X45" s="2">
        <v>25697</v>
      </c>
      <c r="Y45" s="2">
        <v>26720</v>
      </c>
      <c r="Z45" s="2">
        <v>28676</v>
      </c>
      <c r="AA45" s="2">
        <v>31062</v>
      </c>
      <c r="AB45" s="2">
        <v>34019</v>
      </c>
      <c r="AC45" s="2">
        <v>35133</v>
      </c>
      <c r="AD45" s="2">
        <v>38744</v>
      </c>
      <c r="AE45" s="2">
        <v>34920</v>
      </c>
      <c r="AF45" s="2">
        <v>35911</v>
      </c>
      <c r="AG45" s="2">
        <v>38459</v>
      </c>
      <c r="AH45" s="2">
        <v>41098</v>
      </c>
      <c r="AI45" s="2">
        <v>42684</v>
      </c>
      <c r="AJ45" s="2">
        <v>45142</v>
      </c>
      <c r="AK45" s="2">
        <v>45619</v>
      </c>
      <c r="AL45" s="2">
        <v>45682</v>
      </c>
      <c r="AM45" s="14">
        <f t="shared" si="0"/>
        <v>29</v>
      </c>
    </row>
    <row r="46" spans="1:39" x14ac:dyDescent="0.2">
      <c r="A46" t="s">
        <v>37</v>
      </c>
      <c r="B46" s="2">
        <v>10157</v>
      </c>
      <c r="C46" s="2">
        <v>10861</v>
      </c>
      <c r="D46" s="2">
        <v>11146</v>
      </c>
      <c r="E46" s="2">
        <v>11881</v>
      </c>
      <c r="F46" s="2">
        <v>12831</v>
      </c>
      <c r="G46" s="2">
        <v>13429</v>
      </c>
      <c r="H46" s="2">
        <v>14107</v>
      </c>
      <c r="I46" s="2">
        <v>14756</v>
      </c>
      <c r="J46" s="2">
        <v>15838</v>
      </c>
      <c r="K46" s="2">
        <v>17138</v>
      </c>
      <c r="L46" s="2">
        <v>18065</v>
      </c>
      <c r="M46" s="2">
        <v>18562</v>
      </c>
      <c r="N46" s="2">
        <v>19440</v>
      </c>
      <c r="O46" s="2">
        <v>20364</v>
      </c>
      <c r="P46" s="2">
        <v>21399</v>
      </c>
      <c r="Q46" s="2">
        <v>22583</v>
      </c>
      <c r="R46" s="2">
        <v>23889</v>
      </c>
      <c r="S46" s="2">
        <v>24946</v>
      </c>
      <c r="T46" s="2">
        <v>26018</v>
      </c>
      <c r="U46" s="2">
        <v>26780</v>
      </c>
      <c r="V46" s="2">
        <v>28596</v>
      </c>
      <c r="W46" s="2">
        <v>28932</v>
      </c>
      <c r="X46" s="2">
        <v>28915</v>
      </c>
      <c r="Y46" s="2">
        <v>29832</v>
      </c>
      <c r="Z46" s="2">
        <v>31436</v>
      </c>
      <c r="AA46" s="2">
        <v>32421</v>
      </c>
      <c r="AB46" s="2">
        <v>34721</v>
      </c>
      <c r="AC46" s="2">
        <v>35858</v>
      </c>
      <c r="AD46" s="2">
        <v>37149</v>
      </c>
      <c r="AE46" s="2">
        <v>35409</v>
      </c>
      <c r="AF46" s="2">
        <v>35692</v>
      </c>
      <c r="AG46" s="2">
        <v>37392</v>
      </c>
      <c r="AH46" s="2">
        <v>39109</v>
      </c>
      <c r="AI46" s="2">
        <v>39521</v>
      </c>
      <c r="AJ46" s="2">
        <v>41720</v>
      </c>
      <c r="AK46" s="2">
        <v>43830</v>
      </c>
      <c r="AL46" s="2">
        <v>45049</v>
      </c>
      <c r="AM46" s="14">
        <f t="shared" si="0"/>
        <v>30</v>
      </c>
    </row>
    <row r="47" spans="1:39" x14ac:dyDescent="0.2">
      <c r="A47" t="s">
        <v>38</v>
      </c>
      <c r="B47" s="2">
        <v>10024</v>
      </c>
      <c r="C47" s="2">
        <v>11070</v>
      </c>
      <c r="D47" s="2">
        <v>11833</v>
      </c>
      <c r="E47" s="2">
        <v>12414</v>
      </c>
      <c r="F47" s="2">
        <v>13430</v>
      </c>
      <c r="G47" s="2">
        <v>14312</v>
      </c>
      <c r="H47" s="2">
        <v>15051</v>
      </c>
      <c r="I47" s="2">
        <v>15910</v>
      </c>
      <c r="J47" s="2">
        <v>17181</v>
      </c>
      <c r="K47" s="2">
        <v>18577</v>
      </c>
      <c r="L47" s="2">
        <v>19591</v>
      </c>
      <c r="M47" s="2">
        <v>20266</v>
      </c>
      <c r="N47" s="2">
        <v>21276</v>
      </c>
      <c r="O47" s="2">
        <v>21951</v>
      </c>
      <c r="P47" s="2">
        <v>22613</v>
      </c>
      <c r="Q47" s="2">
        <v>23592</v>
      </c>
      <c r="R47" s="2">
        <v>24767</v>
      </c>
      <c r="S47" s="2">
        <v>25998</v>
      </c>
      <c r="T47" s="2">
        <v>27343</v>
      </c>
      <c r="U47" s="2">
        <v>28458</v>
      </c>
      <c r="V47" s="2">
        <v>30381</v>
      </c>
      <c r="W47" s="2">
        <v>31359</v>
      </c>
      <c r="X47" s="2">
        <v>31908</v>
      </c>
      <c r="Y47" s="2">
        <v>32963</v>
      </c>
      <c r="Z47" s="2">
        <v>34916</v>
      </c>
      <c r="AA47" s="2">
        <v>36247</v>
      </c>
      <c r="AB47" s="2">
        <v>38060</v>
      </c>
      <c r="AC47" s="2">
        <v>40302</v>
      </c>
      <c r="AD47" s="2">
        <v>41932</v>
      </c>
      <c r="AE47" s="2">
        <v>40696</v>
      </c>
      <c r="AF47" s="2">
        <v>42001</v>
      </c>
      <c r="AG47" s="2">
        <v>44021</v>
      </c>
      <c r="AH47" s="2">
        <v>45871</v>
      </c>
      <c r="AI47" s="2">
        <v>46121</v>
      </c>
      <c r="AJ47" s="2">
        <v>47967</v>
      </c>
      <c r="AK47" s="2">
        <v>49786</v>
      </c>
      <c r="AL47" s="2">
        <v>51275</v>
      </c>
      <c r="AM47" s="14">
        <f t="shared" si="0"/>
        <v>18</v>
      </c>
    </row>
    <row r="48" spans="1:39" x14ac:dyDescent="0.2">
      <c r="A48" t="s">
        <v>39</v>
      </c>
      <c r="B48" s="2">
        <v>9839</v>
      </c>
      <c r="C48" s="2">
        <v>10916</v>
      </c>
      <c r="D48" s="2">
        <v>11705</v>
      </c>
      <c r="E48" s="2">
        <v>12599</v>
      </c>
      <c r="F48" s="2">
        <v>13806</v>
      </c>
      <c r="G48" s="2">
        <v>14741</v>
      </c>
      <c r="H48" s="2">
        <v>15704</v>
      </c>
      <c r="I48" s="2">
        <v>16653</v>
      </c>
      <c r="J48" s="2">
        <v>18239</v>
      </c>
      <c r="K48" s="2">
        <v>19783</v>
      </c>
      <c r="L48" s="2">
        <v>20187</v>
      </c>
      <c r="M48" s="2">
        <v>20219</v>
      </c>
      <c r="N48" s="2">
        <v>21125</v>
      </c>
      <c r="O48" s="2">
        <v>21975</v>
      </c>
      <c r="P48" s="2">
        <v>22508</v>
      </c>
      <c r="Q48" s="2">
        <v>23708</v>
      </c>
      <c r="R48" s="2">
        <v>24471</v>
      </c>
      <c r="S48" s="2">
        <v>25798</v>
      </c>
      <c r="T48" s="2">
        <v>27421</v>
      </c>
      <c r="U48" s="2">
        <v>28394</v>
      </c>
      <c r="V48" s="2">
        <v>30284</v>
      </c>
      <c r="W48" s="2">
        <v>31679</v>
      </c>
      <c r="X48" s="2">
        <v>32730</v>
      </c>
      <c r="Y48" s="2">
        <v>34272</v>
      </c>
      <c r="Z48" s="2">
        <v>35757</v>
      </c>
      <c r="AA48" s="2">
        <v>36927</v>
      </c>
      <c r="AB48" s="2">
        <v>39106</v>
      </c>
      <c r="AC48" s="2">
        <v>40912</v>
      </c>
      <c r="AD48" s="2">
        <v>41977</v>
      </c>
      <c r="AE48" s="2">
        <v>40936</v>
      </c>
      <c r="AF48" s="2">
        <v>42744</v>
      </c>
      <c r="AG48" s="2">
        <v>44316</v>
      </c>
      <c r="AH48" s="2">
        <v>46159</v>
      </c>
      <c r="AI48" s="2">
        <v>46316</v>
      </c>
      <c r="AJ48" s="2">
        <v>48043</v>
      </c>
      <c r="AK48" s="2">
        <v>50050</v>
      </c>
      <c r="AL48" s="2">
        <v>51576</v>
      </c>
      <c r="AM48" s="14">
        <f t="shared" si="0"/>
        <v>17</v>
      </c>
    </row>
    <row r="49" spans="1:39" x14ac:dyDescent="0.2">
      <c r="A49" t="s">
        <v>40</v>
      </c>
      <c r="B49" s="2">
        <v>7922</v>
      </c>
      <c r="C49" s="2">
        <v>8789</v>
      </c>
      <c r="D49" s="2">
        <v>9262</v>
      </c>
      <c r="E49" s="2">
        <v>9983</v>
      </c>
      <c r="F49" s="2">
        <v>10993</v>
      </c>
      <c r="G49" s="2">
        <v>11666</v>
      </c>
      <c r="H49" s="2">
        <v>12317</v>
      </c>
      <c r="I49" s="2">
        <v>13055</v>
      </c>
      <c r="J49" s="2">
        <v>14058</v>
      </c>
      <c r="K49" s="2">
        <v>15108</v>
      </c>
      <c r="L49" s="2">
        <v>16018</v>
      </c>
      <c r="M49" s="2">
        <v>16380</v>
      </c>
      <c r="N49" s="2">
        <v>17213</v>
      </c>
      <c r="O49" s="2">
        <v>17880</v>
      </c>
      <c r="P49" s="2">
        <v>18753</v>
      </c>
      <c r="Q49" s="2">
        <v>19629</v>
      </c>
      <c r="R49" s="2">
        <v>20614</v>
      </c>
      <c r="S49" s="2">
        <v>21574</v>
      </c>
      <c r="T49" s="2">
        <v>22765</v>
      </c>
      <c r="U49" s="2">
        <v>23564</v>
      </c>
      <c r="V49" s="2">
        <v>24921</v>
      </c>
      <c r="W49" s="2">
        <v>25527</v>
      </c>
      <c r="X49" s="2">
        <v>25948</v>
      </c>
      <c r="Y49" s="2">
        <v>26575</v>
      </c>
      <c r="Z49" s="2">
        <v>27814</v>
      </c>
      <c r="AA49" s="2">
        <v>28958</v>
      </c>
      <c r="AB49" s="2">
        <v>30577</v>
      </c>
      <c r="AC49" s="2">
        <v>31956</v>
      </c>
      <c r="AD49" s="2">
        <v>32877</v>
      </c>
      <c r="AE49" s="2">
        <v>31635</v>
      </c>
      <c r="AF49" s="2">
        <v>32160</v>
      </c>
      <c r="AG49" s="2">
        <v>33804</v>
      </c>
      <c r="AH49" s="2">
        <v>35248</v>
      </c>
      <c r="AI49" s="2">
        <v>35292</v>
      </c>
      <c r="AJ49" s="2">
        <v>36865</v>
      </c>
      <c r="AK49" s="2">
        <v>38312</v>
      </c>
      <c r="AL49" s="2">
        <v>39465</v>
      </c>
      <c r="AM49" s="14">
        <f t="shared" si="0"/>
        <v>45</v>
      </c>
    </row>
    <row r="50" spans="1:39" x14ac:dyDescent="0.2">
      <c r="A50" t="s">
        <v>41</v>
      </c>
      <c r="B50" s="2">
        <v>8278</v>
      </c>
      <c r="C50" s="2">
        <v>9640</v>
      </c>
      <c r="D50" s="2">
        <v>10185</v>
      </c>
      <c r="E50" s="2">
        <v>10572</v>
      </c>
      <c r="F50" s="2">
        <v>11891</v>
      </c>
      <c r="G50" s="2">
        <v>12196</v>
      </c>
      <c r="H50" s="2">
        <v>12782</v>
      </c>
      <c r="I50" s="2">
        <v>13454</v>
      </c>
      <c r="J50" s="2">
        <v>13980</v>
      </c>
      <c r="K50" s="2">
        <v>15094</v>
      </c>
      <c r="L50" s="2">
        <v>16516</v>
      </c>
      <c r="M50" s="2">
        <v>17044</v>
      </c>
      <c r="N50" s="2">
        <v>18226</v>
      </c>
      <c r="O50" s="2">
        <v>18813</v>
      </c>
      <c r="P50" s="2">
        <v>20021</v>
      </c>
      <c r="Q50" s="2">
        <v>20238</v>
      </c>
      <c r="R50" s="2">
        <v>22237</v>
      </c>
      <c r="S50" s="2">
        <v>22644</v>
      </c>
      <c r="T50" s="2">
        <v>24289</v>
      </c>
      <c r="U50" s="2">
        <v>25356</v>
      </c>
      <c r="V50" s="2">
        <v>26808</v>
      </c>
      <c r="W50" s="2">
        <v>27832</v>
      </c>
      <c r="X50" s="2">
        <v>27856</v>
      </c>
      <c r="Y50" s="2">
        <v>30278</v>
      </c>
      <c r="Z50" s="2">
        <v>32168</v>
      </c>
      <c r="AA50" s="2">
        <v>33772</v>
      </c>
      <c r="AB50" s="2">
        <v>35203</v>
      </c>
      <c r="AC50" s="2">
        <v>38729</v>
      </c>
      <c r="AD50" s="2">
        <v>41311</v>
      </c>
      <c r="AE50" s="2">
        <v>39524</v>
      </c>
      <c r="AF50" s="2">
        <v>41063</v>
      </c>
      <c r="AG50" s="2">
        <v>44628</v>
      </c>
      <c r="AH50" s="2">
        <v>45041</v>
      </c>
      <c r="AI50" s="2">
        <v>44630</v>
      </c>
      <c r="AJ50" s="2">
        <v>46006</v>
      </c>
      <c r="AK50" s="2">
        <v>47912</v>
      </c>
      <c r="AL50" s="2">
        <v>48049</v>
      </c>
      <c r="AM50" s="14">
        <f t="shared" si="0"/>
        <v>24</v>
      </c>
    </row>
    <row r="51" spans="1:39" x14ac:dyDescent="0.2">
      <c r="A51" t="s">
        <v>42</v>
      </c>
      <c r="B51" s="2">
        <v>8260</v>
      </c>
      <c r="C51" s="2">
        <v>9138</v>
      </c>
      <c r="D51" s="2">
        <v>9678</v>
      </c>
      <c r="E51" s="2">
        <v>10301</v>
      </c>
      <c r="F51" s="2">
        <v>11396</v>
      </c>
      <c r="G51" s="2">
        <v>12138</v>
      </c>
      <c r="H51" s="2">
        <v>12933</v>
      </c>
      <c r="I51" s="2">
        <v>13801</v>
      </c>
      <c r="J51" s="2">
        <v>14882</v>
      </c>
      <c r="K51" s="2">
        <v>15876</v>
      </c>
      <c r="L51" s="2">
        <v>16740</v>
      </c>
      <c r="M51" s="2">
        <v>17334</v>
      </c>
      <c r="N51" s="2">
        <v>18664</v>
      </c>
      <c r="O51" s="2">
        <v>19530</v>
      </c>
      <c r="P51" s="2">
        <v>20395</v>
      </c>
      <c r="Q51" s="2">
        <v>21508</v>
      </c>
      <c r="R51" s="2">
        <v>22341</v>
      </c>
      <c r="S51" s="2">
        <v>23308</v>
      </c>
      <c r="T51" s="2">
        <v>25211</v>
      </c>
      <c r="U51" s="2">
        <v>25901</v>
      </c>
      <c r="V51" s="2">
        <v>27154</v>
      </c>
      <c r="W51" s="2">
        <v>27653</v>
      </c>
      <c r="X51" s="2">
        <v>28090</v>
      </c>
      <c r="Y51" s="2">
        <v>29041</v>
      </c>
      <c r="Z51" s="2">
        <v>30455</v>
      </c>
      <c r="AA51" s="2">
        <v>31439</v>
      </c>
      <c r="AB51" s="2">
        <v>32950</v>
      </c>
      <c r="AC51" s="2">
        <v>34117</v>
      </c>
      <c r="AD51" s="2">
        <v>35322</v>
      </c>
      <c r="AE51" s="2">
        <v>34635</v>
      </c>
      <c r="AF51" s="2">
        <v>35653</v>
      </c>
      <c r="AG51" s="2">
        <v>37457</v>
      </c>
      <c r="AH51" s="2">
        <v>38778</v>
      </c>
      <c r="AI51" s="2">
        <v>38814</v>
      </c>
      <c r="AJ51" s="2">
        <v>40252</v>
      </c>
      <c r="AK51" s="2">
        <v>42127</v>
      </c>
      <c r="AL51" s="2">
        <v>43380</v>
      </c>
      <c r="AM51" s="14">
        <f t="shared" si="0"/>
        <v>38</v>
      </c>
    </row>
    <row r="52" spans="1:39" x14ac:dyDescent="0.2">
      <c r="A52" t="s">
        <v>43</v>
      </c>
      <c r="B52" s="2">
        <v>9948</v>
      </c>
      <c r="C52" s="2">
        <v>11375</v>
      </c>
      <c r="D52" s="2">
        <v>12023</v>
      </c>
      <c r="E52" s="2">
        <v>12448</v>
      </c>
      <c r="F52" s="2">
        <v>13430</v>
      </c>
      <c r="G52" s="2">
        <v>14212</v>
      </c>
      <c r="H52" s="2">
        <v>14295</v>
      </c>
      <c r="I52" s="2">
        <v>14530</v>
      </c>
      <c r="J52" s="2">
        <v>15375</v>
      </c>
      <c r="K52" s="2">
        <v>16307</v>
      </c>
      <c r="L52" s="2">
        <v>17366</v>
      </c>
      <c r="M52" s="2">
        <v>17817</v>
      </c>
      <c r="N52" s="2">
        <v>18880</v>
      </c>
      <c r="O52" s="2">
        <v>19535</v>
      </c>
      <c r="P52" s="2">
        <v>20206</v>
      </c>
      <c r="Q52" s="2">
        <v>21177</v>
      </c>
      <c r="R52" s="2">
        <v>22319</v>
      </c>
      <c r="S52" s="2">
        <v>23825</v>
      </c>
      <c r="T52" s="2">
        <v>25435</v>
      </c>
      <c r="U52" s="2">
        <v>26307</v>
      </c>
      <c r="V52" s="2">
        <v>28145</v>
      </c>
      <c r="W52" s="2">
        <v>29394</v>
      </c>
      <c r="X52" s="2">
        <v>29204</v>
      </c>
      <c r="Y52" s="2">
        <v>29789</v>
      </c>
      <c r="Z52" s="2">
        <v>30551</v>
      </c>
      <c r="AA52" s="2">
        <v>32793</v>
      </c>
      <c r="AB52" s="2">
        <v>35008</v>
      </c>
      <c r="AC52" s="2">
        <v>36630</v>
      </c>
      <c r="AD52" s="2">
        <v>39534</v>
      </c>
      <c r="AE52" s="2">
        <v>36695</v>
      </c>
      <c r="AF52" s="2">
        <v>37892</v>
      </c>
      <c r="AG52" s="2">
        <v>40825</v>
      </c>
      <c r="AH52" s="2">
        <v>43178</v>
      </c>
      <c r="AI52" s="2">
        <v>43399</v>
      </c>
      <c r="AJ52" s="2">
        <v>45814</v>
      </c>
      <c r="AK52" s="2">
        <v>47015</v>
      </c>
      <c r="AL52" s="2">
        <v>47636</v>
      </c>
      <c r="AM52" s="14">
        <f t="shared" si="0"/>
        <v>25</v>
      </c>
    </row>
    <row r="53" spans="1:39" x14ac:dyDescent="0.2">
      <c r="A53" t="s">
        <v>44</v>
      </c>
      <c r="B53" s="2">
        <v>8266</v>
      </c>
      <c r="C53" s="2">
        <v>9056</v>
      </c>
      <c r="D53" s="2">
        <v>9572</v>
      </c>
      <c r="E53" s="2">
        <v>10004</v>
      </c>
      <c r="F53" s="2">
        <v>10847</v>
      </c>
      <c r="G53" s="2">
        <v>11492</v>
      </c>
      <c r="H53" s="2">
        <v>11918</v>
      </c>
      <c r="I53" s="2">
        <v>12360</v>
      </c>
      <c r="J53" s="2">
        <v>13053</v>
      </c>
      <c r="K53" s="2">
        <v>13894</v>
      </c>
      <c r="L53" s="2">
        <v>14866</v>
      </c>
      <c r="M53" s="2">
        <v>15521</v>
      </c>
      <c r="N53" s="2">
        <v>16292</v>
      </c>
      <c r="O53" s="2">
        <v>17021</v>
      </c>
      <c r="P53" s="2">
        <v>17879</v>
      </c>
      <c r="Q53" s="2">
        <v>18981</v>
      </c>
      <c r="R53" s="2">
        <v>20126</v>
      </c>
      <c r="S53" s="2">
        <v>21231</v>
      </c>
      <c r="T53" s="2">
        <v>22218</v>
      </c>
      <c r="U53" s="2">
        <v>22988</v>
      </c>
      <c r="V53" s="2">
        <v>24138</v>
      </c>
      <c r="W53" s="2">
        <v>24797</v>
      </c>
      <c r="X53" s="2">
        <v>25084</v>
      </c>
      <c r="Y53" s="2">
        <v>25657</v>
      </c>
      <c r="Z53" s="2">
        <v>26891</v>
      </c>
      <c r="AA53" s="2">
        <v>28759</v>
      </c>
      <c r="AB53" s="2">
        <v>31154</v>
      </c>
      <c r="AC53" s="2">
        <v>32965</v>
      </c>
      <c r="AD53" s="2">
        <v>33932</v>
      </c>
      <c r="AE53" s="2">
        <v>31619</v>
      </c>
      <c r="AF53" s="2">
        <v>31683</v>
      </c>
      <c r="AG53" s="2">
        <v>33705</v>
      </c>
      <c r="AH53" s="2">
        <v>35545</v>
      </c>
      <c r="AI53" s="2">
        <v>36058</v>
      </c>
      <c r="AJ53" s="2">
        <v>37678</v>
      </c>
      <c r="AK53" s="2">
        <v>39378</v>
      </c>
      <c r="AL53" s="2">
        <v>40744</v>
      </c>
      <c r="AM53" s="14">
        <f t="shared" si="0"/>
        <v>42</v>
      </c>
    </row>
    <row r="54" spans="1:39" x14ac:dyDescent="0.2">
      <c r="A54" t="s">
        <v>45</v>
      </c>
      <c r="B54" s="2">
        <v>8720</v>
      </c>
      <c r="C54" s="2">
        <v>9766</v>
      </c>
      <c r="D54" s="2">
        <v>10492</v>
      </c>
      <c r="E54" s="2">
        <v>11114</v>
      </c>
      <c r="F54" s="2">
        <v>12187</v>
      </c>
      <c r="G54" s="2">
        <v>13088</v>
      </c>
      <c r="H54" s="2">
        <v>14005</v>
      </c>
      <c r="I54" s="2">
        <v>15060</v>
      </c>
      <c r="J54" s="2">
        <v>16183</v>
      </c>
      <c r="K54" s="2">
        <v>17648</v>
      </c>
      <c r="L54" s="2">
        <v>18069</v>
      </c>
      <c r="M54" s="2">
        <v>18266</v>
      </c>
      <c r="N54" s="2">
        <v>19411</v>
      </c>
      <c r="O54" s="2">
        <v>19971</v>
      </c>
      <c r="P54" s="2">
        <v>20764</v>
      </c>
      <c r="Q54" s="2">
        <v>21702</v>
      </c>
      <c r="R54" s="2">
        <v>22684</v>
      </c>
      <c r="S54" s="2">
        <v>23763</v>
      </c>
      <c r="T54" s="2">
        <v>25480</v>
      </c>
      <c r="U54" s="2">
        <v>26952</v>
      </c>
      <c r="V54" s="2">
        <v>28904</v>
      </c>
      <c r="W54" s="2">
        <v>30505</v>
      </c>
      <c r="X54" s="2">
        <v>31089</v>
      </c>
      <c r="Y54" s="2">
        <v>32200</v>
      </c>
      <c r="Z54" s="2">
        <v>34045</v>
      </c>
      <c r="AA54" s="2">
        <v>34668</v>
      </c>
      <c r="AB54" s="2">
        <v>36944</v>
      </c>
      <c r="AC54" s="2">
        <v>38866</v>
      </c>
      <c r="AD54" s="2">
        <v>40847</v>
      </c>
      <c r="AE54" s="2">
        <v>40221</v>
      </c>
      <c r="AF54" s="2">
        <v>40916</v>
      </c>
      <c r="AG54" s="2">
        <v>43432</v>
      </c>
      <c r="AH54" s="2">
        <v>44889</v>
      </c>
      <c r="AI54" s="2">
        <v>45592</v>
      </c>
      <c r="AJ54" s="2">
        <v>47128</v>
      </c>
      <c r="AK54" s="2">
        <v>48584</v>
      </c>
      <c r="AL54" s="2">
        <v>50321</v>
      </c>
      <c r="AM54" s="14">
        <f t="shared" si="0"/>
        <v>20</v>
      </c>
    </row>
    <row r="55" spans="1:39" x14ac:dyDescent="0.2">
      <c r="A55" t="s">
        <v>46</v>
      </c>
      <c r="B55" s="2">
        <v>10537</v>
      </c>
      <c r="C55" s="2">
        <v>11661</v>
      </c>
      <c r="D55" s="2">
        <v>12497</v>
      </c>
      <c r="E55" s="2">
        <v>13345</v>
      </c>
      <c r="F55" s="2">
        <v>14642</v>
      </c>
      <c r="G55" s="2">
        <v>15666</v>
      </c>
      <c r="H55" s="2">
        <v>16620</v>
      </c>
      <c r="I55" s="2">
        <v>17581</v>
      </c>
      <c r="J55" s="2">
        <v>18906</v>
      </c>
      <c r="K55" s="2">
        <v>20156</v>
      </c>
      <c r="L55" s="2">
        <v>20838</v>
      </c>
      <c r="M55" s="2">
        <v>21432</v>
      </c>
      <c r="N55" s="2">
        <v>22430</v>
      </c>
      <c r="O55" s="2">
        <v>23247</v>
      </c>
      <c r="P55" s="2">
        <v>24138</v>
      </c>
      <c r="Q55" s="2">
        <v>25028</v>
      </c>
      <c r="R55" s="2">
        <v>25962</v>
      </c>
      <c r="S55" s="2">
        <v>27351</v>
      </c>
      <c r="T55" s="2">
        <v>28990</v>
      </c>
      <c r="U55" s="2">
        <v>30630</v>
      </c>
      <c r="V55" s="2">
        <v>32713</v>
      </c>
      <c r="W55" s="2">
        <v>34064</v>
      </c>
      <c r="X55" s="2">
        <v>34364</v>
      </c>
      <c r="Y55" s="2">
        <v>36008</v>
      </c>
      <c r="Z55" s="2">
        <v>38066</v>
      </c>
      <c r="AA55" s="2">
        <v>40319</v>
      </c>
      <c r="AB55" s="2">
        <v>42654</v>
      </c>
      <c r="AC55" s="2">
        <v>44554</v>
      </c>
      <c r="AD55" s="2">
        <v>45707</v>
      </c>
      <c r="AE55" s="2">
        <v>44232</v>
      </c>
      <c r="AF55" s="2">
        <v>45340</v>
      </c>
      <c r="AG55" s="2">
        <v>47548</v>
      </c>
      <c r="AH55" s="2">
        <v>49302</v>
      </c>
      <c r="AI55" s="2">
        <v>48490</v>
      </c>
      <c r="AJ55" s="2">
        <v>50169</v>
      </c>
      <c r="AK55" s="2">
        <v>52148</v>
      </c>
      <c r="AL55" s="2">
        <v>53723</v>
      </c>
      <c r="AM55" s="14">
        <f t="shared" si="0"/>
        <v>12</v>
      </c>
    </row>
    <row r="56" spans="1:39" x14ac:dyDescent="0.2">
      <c r="A56" t="s">
        <v>0</v>
      </c>
      <c r="B56" s="2">
        <v>11022</v>
      </c>
      <c r="C56" s="2">
        <v>12066</v>
      </c>
      <c r="D56" s="2">
        <v>12660</v>
      </c>
      <c r="E56" s="2">
        <v>13409</v>
      </c>
      <c r="F56" s="2">
        <v>14248</v>
      </c>
      <c r="G56" s="2">
        <v>14939</v>
      </c>
      <c r="H56" s="2">
        <v>15803</v>
      </c>
      <c r="I56" s="2">
        <v>16480</v>
      </c>
      <c r="J56" s="2">
        <v>17526</v>
      </c>
      <c r="K56" s="2">
        <v>18954</v>
      </c>
      <c r="L56" s="2">
        <v>20162</v>
      </c>
      <c r="M56" s="2">
        <v>21052</v>
      </c>
      <c r="N56" s="2">
        <v>22139</v>
      </c>
      <c r="O56" s="2">
        <v>22745</v>
      </c>
      <c r="P56" s="2">
        <v>23495</v>
      </c>
      <c r="Q56" s="2">
        <v>24358</v>
      </c>
      <c r="R56" s="2">
        <v>25782</v>
      </c>
      <c r="S56" s="2">
        <v>27297</v>
      </c>
      <c r="T56" s="2">
        <v>29424</v>
      </c>
      <c r="U56" s="2">
        <v>31045</v>
      </c>
      <c r="V56" s="2">
        <v>32839</v>
      </c>
      <c r="W56" s="2">
        <v>33170</v>
      </c>
      <c r="X56" s="2">
        <v>33505</v>
      </c>
      <c r="Y56" s="2">
        <v>34471</v>
      </c>
      <c r="Z56" s="2">
        <v>36660</v>
      </c>
      <c r="AA56" s="2">
        <v>37759</v>
      </c>
      <c r="AB56" s="2">
        <v>40357</v>
      </c>
      <c r="AC56" s="2">
        <v>43192</v>
      </c>
      <c r="AD56" s="2">
        <v>44794</v>
      </c>
      <c r="AE56" s="2">
        <v>41844</v>
      </c>
      <c r="AF56" s="2">
        <v>42194</v>
      </c>
      <c r="AG56" s="2">
        <v>44202</v>
      </c>
      <c r="AH56" s="2">
        <v>47338</v>
      </c>
      <c r="AI56" s="2">
        <v>47814</v>
      </c>
      <c r="AJ56" s="2">
        <v>50421</v>
      </c>
      <c r="AK56" s="2">
        <v>51971</v>
      </c>
      <c r="AL56" s="2">
        <v>53493</v>
      </c>
      <c r="AM56" s="14">
        <f t="shared" si="0"/>
        <v>13</v>
      </c>
    </row>
    <row r="57" spans="1:39" x14ac:dyDescent="0.2">
      <c r="A57" t="s">
        <v>47</v>
      </c>
      <c r="B57" s="2">
        <v>7973</v>
      </c>
      <c r="C57" s="2">
        <v>8680</v>
      </c>
      <c r="D57" s="2">
        <v>9217</v>
      </c>
      <c r="E57" s="2">
        <v>9485</v>
      </c>
      <c r="F57" s="2">
        <v>10292</v>
      </c>
      <c r="G57" s="2">
        <v>10835</v>
      </c>
      <c r="H57" s="2">
        <v>11247</v>
      </c>
      <c r="I57" s="2">
        <v>11683</v>
      </c>
      <c r="J57" s="2">
        <v>12649</v>
      </c>
      <c r="K57" s="2">
        <v>13577</v>
      </c>
      <c r="L57" s="2">
        <v>14571</v>
      </c>
      <c r="M57" s="2">
        <v>15124</v>
      </c>
      <c r="N57" s="2">
        <v>16229</v>
      </c>
      <c r="O57" s="2">
        <v>16726</v>
      </c>
      <c r="P57" s="2">
        <v>17410</v>
      </c>
      <c r="Q57" s="2">
        <v>17953</v>
      </c>
      <c r="R57" s="2">
        <v>18692</v>
      </c>
      <c r="S57" s="2">
        <v>19514</v>
      </c>
      <c r="T57" s="2">
        <v>20379</v>
      </c>
      <c r="U57" s="2">
        <v>20984</v>
      </c>
      <c r="V57" s="2">
        <v>22280</v>
      </c>
      <c r="W57" s="2">
        <v>23576</v>
      </c>
      <c r="X57" s="2">
        <v>24481</v>
      </c>
      <c r="Y57" s="2">
        <v>24834</v>
      </c>
      <c r="Z57" s="2">
        <v>25595</v>
      </c>
      <c r="AA57" s="2">
        <v>26593</v>
      </c>
      <c r="AB57" s="2">
        <v>28406</v>
      </c>
      <c r="AC57" s="2">
        <v>29323</v>
      </c>
      <c r="AD57" s="2">
        <v>31273</v>
      </c>
      <c r="AE57" s="2">
        <v>31412</v>
      </c>
      <c r="AF57" s="2">
        <v>32082</v>
      </c>
      <c r="AG57" s="2">
        <v>33999</v>
      </c>
      <c r="AH57" s="2">
        <v>34808</v>
      </c>
      <c r="AI57" s="2">
        <v>34646</v>
      </c>
      <c r="AJ57" s="2">
        <v>35783</v>
      </c>
      <c r="AK57" s="2">
        <v>36820</v>
      </c>
      <c r="AL57" s="2">
        <v>37386</v>
      </c>
      <c r="AM57" s="14">
        <f t="shared" si="0"/>
        <v>50</v>
      </c>
    </row>
    <row r="58" spans="1:39" x14ac:dyDescent="0.2">
      <c r="A58" t="s">
        <v>48</v>
      </c>
      <c r="B58" s="2">
        <v>9986</v>
      </c>
      <c r="C58" s="2">
        <v>10858</v>
      </c>
      <c r="D58" s="2">
        <v>11441</v>
      </c>
      <c r="E58" s="2">
        <v>12062</v>
      </c>
      <c r="F58" s="2">
        <v>13228</v>
      </c>
      <c r="G58" s="2">
        <v>13910</v>
      </c>
      <c r="H58" s="2">
        <v>14657</v>
      </c>
      <c r="I58" s="2">
        <v>15399</v>
      </c>
      <c r="J58" s="2">
        <v>16204</v>
      </c>
      <c r="K58" s="2">
        <v>17559</v>
      </c>
      <c r="L58" s="2">
        <v>18379</v>
      </c>
      <c r="M58" s="2">
        <v>18861</v>
      </c>
      <c r="N58" s="2">
        <v>20136</v>
      </c>
      <c r="O58" s="2">
        <v>20933</v>
      </c>
      <c r="P58" s="2">
        <v>22015</v>
      </c>
      <c r="Q58" s="2">
        <v>22909</v>
      </c>
      <c r="R58" s="2">
        <v>24027</v>
      </c>
      <c r="S58" s="2">
        <v>25309</v>
      </c>
      <c r="T58" s="2">
        <v>26978</v>
      </c>
      <c r="U58" s="2">
        <v>27991</v>
      </c>
      <c r="V58" s="2">
        <v>29682</v>
      </c>
      <c r="W58" s="2">
        <v>30910</v>
      </c>
      <c r="X58" s="2">
        <v>31538</v>
      </c>
      <c r="Y58" s="2">
        <v>32080</v>
      </c>
      <c r="Z58" s="2">
        <v>33246</v>
      </c>
      <c r="AA58" s="2">
        <v>34173</v>
      </c>
      <c r="AB58" s="2">
        <v>36133</v>
      </c>
      <c r="AC58" s="2">
        <v>37573</v>
      </c>
      <c r="AD58" s="2">
        <v>38873</v>
      </c>
      <c r="AE58" s="2">
        <v>38012</v>
      </c>
      <c r="AF58" s="2">
        <v>38597</v>
      </c>
      <c r="AG58" s="2">
        <v>40749</v>
      </c>
      <c r="AH58" s="2">
        <v>42537</v>
      </c>
      <c r="AI58" s="2">
        <v>42728</v>
      </c>
      <c r="AJ58" s="2">
        <v>44414</v>
      </c>
      <c r="AK58" s="2">
        <v>45942</v>
      </c>
      <c r="AL58" s="2">
        <v>47275</v>
      </c>
      <c r="AM58" s="14">
        <f t="shared" si="0"/>
        <v>26</v>
      </c>
    </row>
    <row r="59" spans="1:39" x14ac:dyDescent="0.2">
      <c r="A59" t="s">
        <v>49</v>
      </c>
      <c r="B59" s="2">
        <v>11496</v>
      </c>
      <c r="C59" s="2">
        <v>12672</v>
      </c>
      <c r="D59" s="2">
        <v>12940</v>
      </c>
      <c r="E59" s="2">
        <v>12701</v>
      </c>
      <c r="F59" s="2">
        <v>13390</v>
      </c>
      <c r="G59" s="2">
        <v>14141</v>
      </c>
      <c r="H59" s="2">
        <v>14166</v>
      </c>
      <c r="I59" s="2">
        <v>14161</v>
      </c>
      <c r="J59" s="2">
        <v>14816</v>
      </c>
      <c r="K59" s="2">
        <v>16472</v>
      </c>
      <c r="L59" s="2">
        <v>17989</v>
      </c>
      <c r="M59" s="2">
        <v>18649</v>
      </c>
      <c r="N59" s="2">
        <v>19457</v>
      </c>
      <c r="O59" s="2">
        <v>20250</v>
      </c>
      <c r="P59" s="2">
        <v>20868</v>
      </c>
      <c r="Q59" s="2">
        <v>21626</v>
      </c>
      <c r="R59" s="2">
        <v>22440</v>
      </c>
      <c r="S59" s="2">
        <v>23967</v>
      </c>
      <c r="T59" s="2">
        <v>25411</v>
      </c>
      <c r="U59" s="2">
        <v>27149</v>
      </c>
      <c r="V59" s="2">
        <v>28966</v>
      </c>
      <c r="W59" s="2">
        <v>30681</v>
      </c>
      <c r="X59" s="2">
        <v>31416</v>
      </c>
      <c r="Y59" s="2">
        <v>33264</v>
      </c>
      <c r="Z59" s="2">
        <v>34974</v>
      </c>
      <c r="AA59" s="2">
        <v>38232</v>
      </c>
      <c r="AB59" s="2">
        <v>43208</v>
      </c>
      <c r="AC59" s="2">
        <v>44719</v>
      </c>
      <c r="AD59" s="2">
        <v>48541</v>
      </c>
      <c r="AE59" s="2">
        <v>43549</v>
      </c>
      <c r="AF59" s="2">
        <v>45450</v>
      </c>
      <c r="AG59" s="2">
        <v>49482</v>
      </c>
      <c r="AH59" s="2">
        <v>52768</v>
      </c>
      <c r="AI59" s="2">
        <v>52718</v>
      </c>
      <c r="AJ59" s="2">
        <v>56068</v>
      </c>
      <c r="AK59" s="2">
        <v>56038</v>
      </c>
      <c r="AL59" s="2">
        <v>55212</v>
      </c>
      <c r="AM59" s="14">
        <f t="shared" si="0"/>
        <v>10</v>
      </c>
    </row>
    <row r="60" spans="1:39" x14ac:dyDescent="0.2">
      <c r="A60" t="s">
        <v>50</v>
      </c>
      <c r="B60" s="2">
        <v>10716</v>
      </c>
      <c r="C60" s="2">
        <v>11914</v>
      </c>
      <c r="D60" s="2">
        <v>12939</v>
      </c>
      <c r="E60" s="2">
        <v>13896</v>
      </c>
      <c r="F60" s="2">
        <v>15472</v>
      </c>
      <c r="G60" s="2">
        <v>16591</v>
      </c>
      <c r="H60" s="2">
        <v>17795</v>
      </c>
      <c r="I60" s="2">
        <v>19182</v>
      </c>
      <c r="J60" s="2">
        <v>20900</v>
      </c>
      <c r="K60" s="2">
        <v>22218</v>
      </c>
      <c r="L60" s="2">
        <v>22764</v>
      </c>
      <c r="M60" s="2">
        <v>23056</v>
      </c>
      <c r="N60" s="2">
        <v>24360</v>
      </c>
      <c r="O60" s="2">
        <v>25152</v>
      </c>
      <c r="P60" s="2">
        <v>26092</v>
      </c>
      <c r="Q60" s="2">
        <v>27394</v>
      </c>
      <c r="R60" s="2">
        <v>28763</v>
      </c>
      <c r="S60" s="2">
        <v>30401</v>
      </c>
      <c r="T60" s="2">
        <v>32393</v>
      </c>
      <c r="U60" s="2">
        <v>34133</v>
      </c>
      <c r="V60" s="2">
        <v>37363</v>
      </c>
      <c r="W60" s="2">
        <v>38900</v>
      </c>
      <c r="X60" s="2">
        <v>39000</v>
      </c>
      <c r="Y60" s="2">
        <v>39859</v>
      </c>
      <c r="Z60" s="2">
        <v>41838</v>
      </c>
      <c r="AA60" s="2">
        <v>43644</v>
      </c>
      <c r="AB60" s="2">
        <v>46858</v>
      </c>
      <c r="AC60" s="2">
        <v>49201</v>
      </c>
      <c r="AD60" s="2">
        <v>51278</v>
      </c>
      <c r="AE60" s="2">
        <v>50537</v>
      </c>
      <c r="AF60" s="2">
        <v>52060</v>
      </c>
      <c r="AG60" s="2">
        <v>54056</v>
      </c>
      <c r="AH60" s="2">
        <v>55728</v>
      </c>
      <c r="AI60" s="2">
        <v>55517</v>
      </c>
      <c r="AJ60" s="2">
        <v>57806</v>
      </c>
      <c r="AK60" s="2">
        <v>60271</v>
      </c>
      <c r="AL60" s="2">
        <v>62469</v>
      </c>
    </row>
    <row r="61" spans="1:39" x14ac:dyDescent="0.2">
      <c r="A61" t="s">
        <v>51</v>
      </c>
      <c r="B61" s="2">
        <v>10939</v>
      </c>
      <c r="C61" s="2">
        <v>12133</v>
      </c>
      <c r="D61" s="2">
        <v>13075</v>
      </c>
      <c r="E61" s="2">
        <v>13943</v>
      </c>
      <c r="F61" s="2">
        <v>15294</v>
      </c>
      <c r="G61" s="2">
        <v>16339</v>
      </c>
      <c r="H61" s="2">
        <v>17327</v>
      </c>
      <c r="I61" s="2">
        <v>18438</v>
      </c>
      <c r="J61" s="2">
        <v>20070</v>
      </c>
      <c r="K61" s="2">
        <v>21605</v>
      </c>
      <c r="L61" s="2">
        <v>22823</v>
      </c>
      <c r="M61" s="2">
        <v>23093</v>
      </c>
      <c r="N61" s="2">
        <v>24288</v>
      </c>
      <c r="O61" s="2">
        <v>24889</v>
      </c>
      <c r="P61" s="2">
        <v>25609</v>
      </c>
      <c r="Q61" s="2">
        <v>26829</v>
      </c>
      <c r="R61" s="2">
        <v>28117</v>
      </c>
      <c r="S61" s="2">
        <v>29572</v>
      </c>
      <c r="T61" s="2">
        <v>31198</v>
      </c>
      <c r="U61" s="2">
        <v>32659</v>
      </c>
      <c r="V61" s="2">
        <v>35100</v>
      </c>
      <c r="W61" s="2">
        <v>36346</v>
      </c>
      <c r="X61" s="2">
        <v>36697</v>
      </c>
      <c r="Y61" s="2">
        <v>37575</v>
      </c>
      <c r="Z61" s="2">
        <v>39522</v>
      </c>
      <c r="AA61" s="2">
        <v>41129</v>
      </c>
      <c r="AB61" s="2">
        <v>43735</v>
      </c>
      <c r="AC61" s="2">
        <v>46178</v>
      </c>
      <c r="AD61" s="2">
        <v>47533</v>
      </c>
      <c r="AE61" s="2">
        <v>46227</v>
      </c>
      <c r="AF61" s="2">
        <v>47358</v>
      </c>
      <c r="AG61" s="2">
        <v>49735</v>
      </c>
      <c r="AH61" s="2">
        <v>51891</v>
      </c>
      <c r="AI61" s="2">
        <v>52227</v>
      </c>
      <c r="AJ61" s="2">
        <v>54305</v>
      </c>
      <c r="AK61" s="2">
        <v>56349</v>
      </c>
      <c r="AL61" s="2">
        <v>58047</v>
      </c>
    </row>
    <row r="62" spans="1:39" x14ac:dyDescent="0.2">
      <c r="A62" t="s">
        <v>52</v>
      </c>
      <c r="B62" s="2">
        <v>10185</v>
      </c>
      <c r="C62" s="2">
        <v>11124</v>
      </c>
      <c r="D62" s="2">
        <v>11681</v>
      </c>
      <c r="E62" s="2">
        <v>12342</v>
      </c>
      <c r="F62" s="2">
        <v>13616</v>
      </c>
      <c r="G62" s="2">
        <v>14457</v>
      </c>
      <c r="H62" s="2">
        <v>15228</v>
      </c>
      <c r="I62" s="2">
        <v>15961</v>
      </c>
      <c r="J62" s="2">
        <v>17046</v>
      </c>
      <c r="K62" s="2">
        <v>18278</v>
      </c>
      <c r="L62" s="2">
        <v>19207</v>
      </c>
      <c r="M62" s="2">
        <v>19486</v>
      </c>
      <c r="N62" s="2">
        <v>20732</v>
      </c>
      <c r="O62" s="2">
        <v>21476</v>
      </c>
      <c r="P62" s="2">
        <v>22615</v>
      </c>
      <c r="Q62" s="2">
        <v>23653</v>
      </c>
      <c r="R62" s="2">
        <v>24796</v>
      </c>
      <c r="S62" s="2">
        <v>26038</v>
      </c>
      <c r="T62" s="2">
        <v>27552</v>
      </c>
      <c r="U62" s="2">
        <v>28572</v>
      </c>
      <c r="V62" s="2">
        <v>30306</v>
      </c>
      <c r="W62" s="2">
        <v>31052</v>
      </c>
      <c r="X62" s="2">
        <v>31328</v>
      </c>
      <c r="Y62" s="2">
        <v>31923</v>
      </c>
      <c r="Z62" s="2">
        <v>33059</v>
      </c>
      <c r="AA62" s="2">
        <v>33994</v>
      </c>
      <c r="AB62" s="2">
        <v>35725</v>
      </c>
      <c r="AC62" s="2">
        <v>37187</v>
      </c>
      <c r="AD62" s="2">
        <v>38351</v>
      </c>
      <c r="AE62" s="2">
        <v>36826</v>
      </c>
      <c r="AF62" s="2">
        <v>37684</v>
      </c>
      <c r="AG62" s="2">
        <v>39892</v>
      </c>
      <c r="AH62" s="2">
        <v>41499</v>
      </c>
      <c r="AI62" s="2">
        <v>42054</v>
      </c>
      <c r="AJ62" s="2">
        <v>43706</v>
      </c>
      <c r="AK62" s="2">
        <v>45358</v>
      </c>
      <c r="AL62" s="2">
        <v>46841</v>
      </c>
    </row>
    <row r="63" spans="1:39" x14ac:dyDescent="0.2">
      <c r="A63" t="s">
        <v>53</v>
      </c>
      <c r="B63" s="2">
        <v>9612</v>
      </c>
      <c r="C63" s="2">
        <v>10835</v>
      </c>
      <c r="D63" s="2">
        <v>11527</v>
      </c>
      <c r="E63" s="2">
        <v>12062</v>
      </c>
      <c r="F63" s="2">
        <v>13383</v>
      </c>
      <c r="G63" s="2">
        <v>14114</v>
      </c>
      <c r="H63" s="2">
        <v>14788</v>
      </c>
      <c r="I63" s="2">
        <v>15543</v>
      </c>
      <c r="J63" s="2">
        <v>16199</v>
      </c>
      <c r="K63" s="2">
        <v>17407</v>
      </c>
      <c r="L63" s="2">
        <v>18332</v>
      </c>
      <c r="M63" s="2">
        <v>18817</v>
      </c>
      <c r="N63" s="2">
        <v>19989</v>
      </c>
      <c r="O63" s="2">
        <v>20447</v>
      </c>
      <c r="P63" s="2">
        <v>21617</v>
      </c>
      <c r="Q63" s="2">
        <v>22454</v>
      </c>
      <c r="R63" s="2">
        <v>23961</v>
      </c>
      <c r="S63" s="2">
        <v>24992</v>
      </c>
      <c r="T63" s="2">
        <v>26442</v>
      </c>
      <c r="U63" s="2">
        <v>27314</v>
      </c>
      <c r="V63" s="2">
        <v>29030</v>
      </c>
      <c r="W63" s="2">
        <v>29900</v>
      </c>
      <c r="X63" s="2">
        <v>30356</v>
      </c>
      <c r="Y63" s="2">
        <v>31517</v>
      </c>
      <c r="Z63" s="2">
        <v>33041</v>
      </c>
      <c r="AA63" s="2">
        <v>33990</v>
      </c>
      <c r="AB63" s="2">
        <v>35835</v>
      </c>
      <c r="AC63" s="2">
        <v>37896</v>
      </c>
      <c r="AD63" s="2">
        <v>40075</v>
      </c>
      <c r="AE63" s="2">
        <v>38560</v>
      </c>
      <c r="AF63" s="2">
        <v>39387</v>
      </c>
      <c r="AG63" s="2">
        <v>42030</v>
      </c>
      <c r="AH63" s="2">
        <v>44170</v>
      </c>
      <c r="AI63" s="2">
        <v>44380</v>
      </c>
      <c r="AJ63" s="2">
        <v>45879</v>
      </c>
      <c r="AK63" s="2">
        <v>47062</v>
      </c>
      <c r="AL63" s="2">
        <v>48139</v>
      </c>
    </row>
    <row r="64" spans="1:39" x14ac:dyDescent="0.2">
      <c r="A64" t="s">
        <v>54</v>
      </c>
      <c r="B64" s="2">
        <v>8776</v>
      </c>
      <c r="C64" s="2">
        <v>9783</v>
      </c>
      <c r="D64" s="2">
        <v>10368</v>
      </c>
      <c r="E64" s="2">
        <v>11069</v>
      </c>
      <c r="F64" s="2">
        <v>12147</v>
      </c>
      <c r="G64" s="2">
        <v>12933</v>
      </c>
      <c r="H64" s="2">
        <v>13620</v>
      </c>
      <c r="I64" s="2">
        <v>14367</v>
      </c>
      <c r="J64" s="2">
        <v>15463</v>
      </c>
      <c r="K64" s="2">
        <v>16654</v>
      </c>
      <c r="L64" s="2">
        <v>17468</v>
      </c>
      <c r="M64" s="2">
        <v>17978</v>
      </c>
      <c r="N64" s="2">
        <v>19003</v>
      </c>
      <c r="O64" s="2">
        <v>19757</v>
      </c>
      <c r="P64" s="2">
        <v>20605</v>
      </c>
      <c r="Q64" s="2">
        <v>21591</v>
      </c>
      <c r="R64" s="2">
        <v>22556</v>
      </c>
      <c r="S64" s="2">
        <v>23561</v>
      </c>
      <c r="T64" s="2">
        <v>24958</v>
      </c>
      <c r="U64" s="2">
        <v>25844</v>
      </c>
      <c r="V64" s="2">
        <v>27335</v>
      </c>
      <c r="W64" s="2">
        <v>28278</v>
      </c>
      <c r="X64" s="2">
        <v>28683</v>
      </c>
      <c r="Y64" s="2">
        <v>29567</v>
      </c>
      <c r="Z64" s="2">
        <v>31198</v>
      </c>
      <c r="AA64" s="2">
        <v>32877</v>
      </c>
      <c r="AB64" s="2">
        <v>34879</v>
      </c>
      <c r="AC64" s="2">
        <v>36259</v>
      </c>
      <c r="AD64" s="2">
        <v>37072</v>
      </c>
      <c r="AE64" s="2">
        <v>35595</v>
      </c>
      <c r="AF64" s="2">
        <v>36392</v>
      </c>
      <c r="AG64" s="2">
        <v>38067</v>
      </c>
      <c r="AH64" s="2">
        <v>39216</v>
      </c>
      <c r="AI64" s="2">
        <v>39066</v>
      </c>
      <c r="AJ64" s="2">
        <v>40734</v>
      </c>
      <c r="AK64" s="2">
        <v>42212</v>
      </c>
      <c r="AL64" s="2">
        <v>43450</v>
      </c>
    </row>
    <row r="65" spans="1:38" x14ac:dyDescent="0.2">
      <c r="A65" t="s">
        <v>55</v>
      </c>
      <c r="B65" s="2">
        <v>9771</v>
      </c>
      <c r="C65" s="2">
        <v>11124</v>
      </c>
      <c r="D65" s="2">
        <v>11762</v>
      </c>
      <c r="E65" s="2">
        <v>12169</v>
      </c>
      <c r="F65" s="2">
        <v>13146</v>
      </c>
      <c r="G65" s="2">
        <v>13915</v>
      </c>
      <c r="H65" s="2">
        <v>14111</v>
      </c>
      <c r="I65" s="2">
        <v>14395</v>
      </c>
      <c r="J65" s="2">
        <v>15204</v>
      </c>
      <c r="K65" s="2">
        <v>16123</v>
      </c>
      <c r="L65" s="2">
        <v>17062</v>
      </c>
      <c r="M65" s="2">
        <v>17506</v>
      </c>
      <c r="N65" s="2">
        <v>18448</v>
      </c>
      <c r="O65" s="2">
        <v>19098</v>
      </c>
      <c r="P65" s="2">
        <v>19810</v>
      </c>
      <c r="Q65" s="2">
        <v>20722</v>
      </c>
      <c r="R65" s="2">
        <v>21784</v>
      </c>
      <c r="S65" s="2">
        <v>23114</v>
      </c>
      <c r="T65" s="2">
        <v>24565</v>
      </c>
      <c r="U65" s="2">
        <v>25327</v>
      </c>
      <c r="V65" s="2">
        <v>27072</v>
      </c>
      <c r="W65" s="2">
        <v>28246</v>
      </c>
      <c r="X65" s="2">
        <v>28249</v>
      </c>
      <c r="Y65" s="2">
        <v>28966</v>
      </c>
      <c r="Z65" s="2">
        <v>30065</v>
      </c>
      <c r="AA65" s="2">
        <v>32298</v>
      </c>
      <c r="AB65" s="2">
        <v>34593</v>
      </c>
      <c r="AC65" s="2">
        <v>36050</v>
      </c>
      <c r="AD65" s="2">
        <v>38456</v>
      </c>
      <c r="AE65" s="2">
        <v>35779</v>
      </c>
      <c r="AF65" s="2">
        <v>36689</v>
      </c>
      <c r="AG65" s="2">
        <v>39251</v>
      </c>
      <c r="AH65" s="2">
        <v>41343</v>
      </c>
      <c r="AI65" s="2">
        <v>41706</v>
      </c>
      <c r="AJ65" s="2">
        <v>43953</v>
      </c>
      <c r="AK65" s="2">
        <v>45093</v>
      </c>
      <c r="AL65" s="2">
        <v>45742</v>
      </c>
    </row>
    <row r="66" spans="1:38" x14ac:dyDescent="0.2">
      <c r="A66" t="s">
        <v>56</v>
      </c>
      <c r="B66" s="2">
        <v>9832</v>
      </c>
      <c r="C66" s="2">
        <v>10941</v>
      </c>
      <c r="D66" s="2">
        <v>11536</v>
      </c>
      <c r="E66" s="2">
        <v>12063</v>
      </c>
      <c r="F66" s="2">
        <v>12935</v>
      </c>
      <c r="G66" s="2">
        <v>13519</v>
      </c>
      <c r="H66" s="2">
        <v>13946</v>
      </c>
      <c r="I66" s="2">
        <v>14417</v>
      </c>
      <c r="J66" s="2">
        <v>15238</v>
      </c>
      <c r="K66" s="2">
        <v>16477</v>
      </c>
      <c r="L66" s="2">
        <v>17433</v>
      </c>
      <c r="M66" s="2">
        <v>18074</v>
      </c>
      <c r="N66" s="2">
        <v>19037</v>
      </c>
      <c r="O66" s="2">
        <v>19977</v>
      </c>
      <c r="P66" s="2">
        <v>20790</v>
      </c>
      <c r="Q66" s="2">
        <v>21913</v>
      </c>
      <c r="R66" s="2">
        <v>23024</v>
      </c>
      <c r="S66" s="2">
        <v>24125</v>
      </c>
      <c r="T66" s="2">
        <v>25831</v>
      </c>
      <c r="U66" s="2">
        <v>27055</v>
      </c>
      <c r="V66" s="2">
        <v>29064</v>
      </c>
      <c r="W66" s="2">
        <v>29956</v>
      </c>
      <c r="X66" s="2">
        <v>30116</v>
      </c>
      <c r="Y66" s="2">
        <v>30702</v>
      </c>
      <c r="Z66" s="2">
        <v>31860</v>
      </c>
      <c r="AA66" s="2">
        <v>33725</v>
      </c>
      <c r="AB66" s="2">
        <v>36027</v>
      </c>
      <c r="AC66" s="2">
        <v>37760</v>
      </c>
      <c r="AD66" s="2">
        <v>38717</v>
      </c>
      <c r="AE66" s="2">
        <v>36244</v>
      </c>
      <c r="AF66" s="2">
        <v>36541</v>
      </c>
      <c r="AG66" s="2">
        <v>39093</v>
      </c>
      <c r="AH66" s="2">
        <v>41105</v>
      </c>
      <c r="AI66" s="2">
        <v>42154</v>
      </c>
      <c r="AJ66" s="2">
        <v>44433</v>
      </c>
      <c r="AK66" s="2">
        <v>45691</v>
      </c>
      <c r="AL66" s="2">
        <v>46635</v>
      </c>
    </row>
    <row r="67" spans="1:38" x14ac:dyDescent="0.2">
      <c r="A67" t="s">
        <v>62</v>
      </c>
      <c r="B67" s="2">
        <v>11705</v>
      </c>
      <c r="C67" s="2">
        <v>12839</v>
      </c>
      <c r="D67" s="2">
        <v>13437</v>
      </c>
      <c r="E67" s="2">
        <v>14230</v>
      </c>
      <c r="F67" s="2">
        <v>15430</v>
      </c>
      <c r="G67" s="2">
        <v>16286</v>
      </c>
      <c r="H67" s="2">
        <v>17078</v>
      </c>
      <c r="I67" s="2">
        <v>17923</v>
      </c>
      <c r="J67" s="2">
        <v>19042</v>
      </c>
      <c r="K67" s="2">
        <v>20136</v>
      </c>
      <c r="L67" s="2">
        <v>21104</v>
      </c>
      <c r="M67" s="2">
        <v>21536</v>
      </c>
      <c r="N67" s="2">
        <v>22423</v>
      </c>
      <c r="O67" s="2">
        <v>22849</v>
      </c>
      <c r="P67" s="2">
        <v>23481</v>
      </c>
      <c r="Q67" s="2">
        <v>24497</v>
      </c>
      <c r="R67" s="2">
        <v>25754</v>
      </c>
      <c r="S67" s="2">
        <v>27003</v>
      </c>
      <c r="T67" s="2">
        <v>28796</v>
      </c>
      <c r="U67" s="2">
        <v>30185</v>
      </c>
      <c r="V67" s="2">
        <v>32571</v>
      </c>
      <c r="W67" s="2">
        <v>33124</v>
      </c>
      <c r="X67" s="2">
        <v>33365</v>
      </c>
      <c r="Y67" s="2">
        <v>34601</v>
      </c>
      <c r="Z67" s="2">
        <v>36824</v>
      </c>
      <c r="AA67" s="2">
        <v>38660</v>
      </c>
      <c r="AB67" s="2">
        <v>41297</v>
      </c>
      <c r="AC67" s="2">
        <v>42793</v>
      </c>
      <c r="AD67" s="2">
        <v>43450</v>
      </c>
      <c r="AE67" s="2">
        <v>41414</v>
      </c>
      <c r="AF67" s="2">
        <v>42315</v>
      </c>
      <c r="AG67" s="2">
        <v>44619</v>
      </c>
      <c r="AH67" s="2">
        <v>47051</v>
      </c>
      <c r="AI67" s="2">
        <v>47259</v>
      </c>
      <c r="AJ67" s="2">
        <v>49741</v>
      </c>
      <c r="AK67" s="2">
        <v>52220</v>
      </c>
      <c r="AL67" s="2">
        <v>54058</v>
      </c>
    </row>
    <row r="70" spans="1:38" x14ac:dyDescent="0.2">
      <c r="A70" s="4" t="s">
        <v>63</v>
      </c>
      <c r="B70" s="3">
        <v>44.48</v>
      </c>
      <c r="C70" s="3">
        <v>48.658000000000001</v>
      </c>
      <c r="D70" s="3">
        <v>51.624000000000002</v>
      </c>
      <c r="E70" s="3">
        <v>53.658000000000001</v>
      </c>
      <c r="F70" s="3">
        <v>55.564</v>
      </c>
      <c r="G70" s="3">
        <v>57.341000000000001</v>
      </c>
      <c r="H70" s="3">
        <v>58.503999999999998</v>
      </c>
      <c r="I70" s="3">
        <v>59.935000000000002</v>
      </c>
      <c r="J70" s="3">
        <v>62.036000000000001</v>
      </c>
      <c r="K70" s="3">
        <v>64.447999999999993</v>
      </c>
      <c r="L70" s="3">
        <v>66.840999999999994</v>
      </c>
      <c r="M70" s="3">
        <v>69.057000000000002</v>
      </c>
      <c r="N70" s="3">
        <v>70.632000000000005</v>
      </c>
      <c r="O70" s="3">
        <v>72.314999999999998</v>
      </c>
      <c r="P70" s="3">
        <v>73.850999999999999</v>
      </c>
      <c r="Q70" s="3">
        <v>75.393000000000001</v>
      </c>
      <c r="R70" s="3">
        <v>76.766999999999996</v>
      </c>
      <c r="S70" s="3">
        <v>78.087999999999994</v>
      </c>
      <c r="T70" s="3">
        <v>78.935000000000002</v>
      </c>
      <c r="U70" s="3">
        <v>80.064999999999998</v>
      </c>
      <c r="V70" s="3">
        <v>81.89</v>
      </c>
      <c r="W70" s="3">
        <v>83.754999999999995</v>
      </c>
      <c r="X70" s="3">
        <v>85.04</v>
      </c>
      <c r="Y70" s="3">
        <v>86.734999999999999</v>
      </c>
      <c r="Z70" s="3">
        <v>89.117999999999995</v>
      </c>
      <c r="AA70" s="3">
        <v>91.984999999999999</v>
      </c>
      <c r="AB70" s="3">
        <v>94.811999999999998</v>
      </c>
      <c r="AC70" s="3">
        <v>97.34</v>
      </c>
      <c r="AD70" s="3">
        <v>99.218000000000004</v>
      </c>
      <c r="AE70" s="3">
        <v>100</v>
      </c>
      <c r="AF70" s="3">
        <v>101.226</v>
      </c>
      <c r="AG70" s="3">
        <v>103.315</v>
      </c>
      <c r="AH70" s="3">
        <v>105.22</v>
      </c>
      <c r="AI70" s="3">
        <v>106.917</v>
      </c>
      <c r="AJ70" s="3">
        <v>108.839</v>
      </c>
      <c r="AK70" s="3">
        <v>110.012</v>
      </c>
      <c r="AL70" s="3">
        <v>111.419</v>
      </c>
    </row>
    <row r="71" spans="1:38" x14ac:dyDescent="0.2">
      <c r="A71" s="4" t="s">
        <v>103</v>
      </c>
      <c r="B71" s="3">
        <f t="shared" ref="B71:AJ71" si="1">(B70/C70)*C71</f>
        <v>0.39921377861944546</v>
      </c>
      <c r="C71" s="3">
        <f t="shared" si="1"/>
        <v>0.43671187140433854</v>
      </c>
      <c r="D71" s="3">
        <f t="shared" si="1"/>
        <v>0.4633321067322449</v>
      </c>
      <c r="E71" s="3">
        <f t="shared" si="1"/>
        <v>0.48158752097936613</v>
      </c>
      <c r="F71" s="3">
        <f t="shared" si="1"/>
        <v>0.49869411859736668</v>
      </c>
      <c r="G71" s="3">
        <f t="shared" si="1"/>
        <v>0.51464292445633153</v>
      </c>
      <c r="H71" s="3">
        <f t="shared" si="1"/>
        <v>0.52508100054748297</v>
      </c>
      <c r="I71" s="3">
        <f t="shared" si="1"/>
        <v>0.5379244114558559</v>
      </c>
      <c r="J71" s="3">
        <f t="shared" si="1"/>
        <v>0.55678115940728246</v>
      </c>
      <c r="K71" s="3">
        <f t="shared" si="1"/>
        <v>0.57842917276227568</v>
      </c>
      <c r="L71" s="3">
        <f t="shared" si="1"/>
        <v>0.59990665864888393</v>
      </c>
      <c r="M71" s="3">
        <f t="shared" si="1"/>
        <v>0.61979554654053626</v>
      </c>
      <c r="N71" s="3">
        <f t="shared" si="1"/>
        <v>0.63393137615666995</v>
      </c>
      <c r="O71" s="3">
        <f t="shared" si="1"/>
        <v>0.6490365198036242</v>
      </c>
      <c r="P71" s="3">
        <f t="shared" si="1"/>
        <v>0.66282231935307268</v>
      </c>
      <c r="Q71" s="3">
        <f t="shared" si="1"/>
        <v>0.6766619696820112</v>
      </c>
      <c r="R71" s="3">
        <f t="shared" si="1"/>
        <v>0.68899379818522877</v>
      </c>
      <c r="S71" s="3">
        <f t="shared" si="1"/>
        <v>0.70084994480295104</v>
      </c>
      <c r="T71" s="3">
        <f t="shared" si="1"/>
        <v>0.70845187984096081</v>
      </c>
      <c r="U71" s="3">
        <f t="shared" si="1"/>
        <v>0.71859377664491697</v>
      </c>
      <c r="V71" s="3">
        <f t="shared" si="1"/>
        <v>0.73497338873980211</v>
      </c>
      <c r="W71" s="3">
        <f t="shared" si="1"/>
        <v>0.75171200603128741</v>
      </c>
      <c r="X71" s="3">
        <f t="shared" si="1"/>
        <v>0.7632450479720696</v>
      </c>
      <c r="Y71" s="3">
        <f t="shared" si="1"/>
        <v>0.77845789317800385</v>
      </c>
      <c r="Z71" s="3">
        <f t="shared" si="1"/>
        <v>0.79984562776546198</v>
      </c>
      <c r="AA71" s="3">
        <f t="shared" si="1"/>
        <v>0.82557732523178284</v>
      </c>
      <c r="AB71" s="3">
        <f t="shared" si="1"/>
        <v>0.85095001750150345</v>
      </c>
      <c r="AC71" s="3">
        <f t="shared" si="1"/>
        <v>0.87363914592663749</v>
      </c>
      <c r="AD71" s="3">
        <f t="shared" si="1"/>
        <v>0.89049443990701793</v>
      </c>
      <c r="AE71" s="3">
        <f t="shared" si="1"/>
        <v>0.89751299150055219</v>
      </c>
      <c r="AF71" s="3">
        <f t="shared" si="1"/>
        <v>0.90851650077634893</v>
      </c>
      <c r="AG71" s="3">
        <f t="shared" si="1"/>
        <v>0.92726554716879539</v>
      </c>
      <c r="AH71" s="3">
        <f t="shared" si="1"/>
        <v>0.94436316965688094</v>
      </c>
      <c r="AI71" s="3">
        <f t="shared" si="1"/>
        <v>0.95959396512264528</v>
      </c>
      <c r="AJ71" s="3">
        <f t="shared" si="1"/>
        <v>0.97684416481928582</v>
      </c>
      <c r="AK71" s="3">
        <f>(AK70/AL70)*AL71</f>
        <v>0.98737199220958727</v>
      </c>
      <c r="AL71" s="3">
        <v>1</v>
      </c>
    </row>
    <row r="73" spans="1:38" x14ac:dyDescent="0.2">
      <c r="A73" t="s">
        <v>1</v>
      </c>
      <c r="B73" s="2">
        <f t="shared" ref="B73:AJ73" si="2">(B8/B71)</f>
        <v>25432.48891636691</v>
      </c>
      <c r="C73" s="2">
        <f t="shared" si="2"/>
        <v>25788.170043980437</v>
      </c>
      <c r="D73" s="2">
        <f t="shared" si="2"/>
        <v>25784.960347900203</v>
      </c>
      <c r="E73" s="2">
        <f t="shared" si="2"/>
        <v>26271.444854448546</v>
      </c>
      <c r="F73" s="2">
        <f t="shared" si="2"/>
        <v>27792.587646677704</v>
      </c>
      <c r="G73" s="2">
        <f t="shared" si="2"/>
        <v>28600.412636682304</v>
      </c>
      <c r="H73" s="2">
        <f t="shared" si="2"/>
        <v>29441.171902775877</v>
      </c>
      <c r="I73" s="2">
        <f t="shared" si="2"/>
        <v>30236.590222741299</v>
      </c>
      <c r="J73" s="2">
        <f t="shared" si="2"/>
        <v>31297.754432909922</v>
      </c>
      <c r="K73" s="2">
        <f t="shared" si="2"/>
        <v>32247.68196065045</v>
      </c>
      <c r="L73" s="2">
        <f t="shared" si="2"/>
        <v>32656.747041486513</v>
      </c>
      <c r="M73" s="2">
        <f t="shared" si="2"/>
        <v>32244.504032900353</v>
      </c>
      <c r="N73" s="2">
        <f t="shared" si="2"/>
        <v>33221.261467889904</v>
      </c>
      <c r="O73" s="2">
        <f t="shared" si="2"/>
        <v>33431.09260872571</v>
      </c>
      <c r="P73" s="2">
        <f t="shared" si="2"/>
        <v>34003.079470826393</v>
      </c>
      <c r="Q73" s="2">
        <f t="shared" si="2"/>
        <v>34829.798416298596</v>
      </c>
      <c r="R73" s="2">
        <f t="shared" si="2"/>
        <v>35890.018263055739</v>
      </c>
      <c r="S73" s="2">
        <f t="shared" si="2"/>
        <v>37026.470776559778</v>
      </c>
      <c r="T73" s="2">
        <f t="shared" si="2"/>
        <v>38831.148286564887</v>
      </c>
      <c r="U73" s="2">
        <f t="shared" si="2"/>
        <v>39837.528420658215</v>
      </c>
      <c r="V73" s="2">
        <f t="shared" si="2"/>
        <v>41636.881646110633</v>
      </c>
      <c r="W73" s="2">
        <f t="shared" si="2"/>
        <v>41957.557877141655</v>
      </c>
      <c r="X73" s="2">
        <f t="shared" si="2"/>
        <v>41683.860359830658</v>
      </c>
      <c r="Y73" s="2">
        <f t="shared" si="2"/>
        <v>41995.848826886489</v>
      </c>
      <c r="Z73" s="2">
        <f t="shared" si="2"/>
        <v>42903.27884378015</v>
      </c>
      <c r="AA73" s="2">
        <f t="shared" si="2"/>
        <v>43489.566516279825</v>
      </c>
      <c r="AB73" s="2">
        <f t="shared" si="2"/>
        <v>44825.194447960166</v>
      </c>
      <c r="AC73" s="2">
        <f t="shared" si="2"/>
        <v>45580.604057941229</v>
      </c>
      <c r="AD73" s="2">
        <f t="shared" si="2"/>
        <v>46133.920840976418</v>
      </c>
      <c r="AE73" s="2">
        <f t="shared" si="2"/>
        <v>43872.34543999999</v>
      </c>
      <c r="AF73" s="2">
        <f t="shared" si="2"/>
        <v>44332.711585956167</v>
      </c>
      <c r="AG73" s="2">
        <f t="shared" si="2"/>
        <v>45791.629085805544</v>
      </c>
      <c r="AH73" s="2">
        <f t="shared" si="2"/>
        <v>46890.85875308876</v>
      </c>
      <c r="AI73" s="2">
        <f t="shared" si="2"/>
        <v>46366.485844159484</v>
      </c>
      <c r="AJ73" s="2">
        <f t="shared" si="2"/>
        <v>47565.416955319321</v>
      </c>
      <c r="AK73" s="2">
        <f>(AK8/AK71)</f>
        <v>48806.326673453805</v>
      </c>
      <c r="AL73" s="2">
        <f>(AL8/AL71)</f>
        <v>49571</v>
      </c>
    </row>
    <row r="74" spans="1:38" x14ac:dyDescent="0.2">
      <c r="A74" t="s">
        <v>0</v>
      </c>
      <c r="B74" s="2">
        <f t="shared" ref="B74:AJ74" si="3">(B56/B71)</f>
        <v>27609.267491007198</v>
      </c>
      <c r="C74" s="2">
        <f t="shared" si="3"/>
        <v>27629.200830284848</v>
      </c>
      <c r="D74" s="2">
        <f t="shared" si="3"/>
        <v>27323.813342631336</v>
      </c>
      <c r="E74" s="2">
        <f t="shared" si="3"/>
        <v>27843.329438294386</v>
      </c>
      <c r="F74" s="2">
        <f t="shared" si="3"/>
        <v>28570.619681808366</v>
      </c>
      <c r="G74" s="2">
        <f t="shared" si="3"/>
        <v>29027.893496799847</v>
      </c>
      <c r="H74" s="2">
        <f t="shared" si="3"/>
        <v>30096.308919048268</v>
      </c>
      <c r="I74" s="2">
        <f t="shared" si="3"/>
        <v>30636.274630850083</v>
      </c>
      <c r="J74" s="2">
        <f t="shared" si="3"/>
        <v>31477.358211361145</v>
      </c>
      <c r="K74" s="2">
        <f t="shared" si="3"/>
        <v>32768.056821002981</v>
      </c>
      <c r="L74" s="2">
        <f t="shared" si="3"/>
        <v>33608.561780942837</v>
      </c>
      <c r="M74" s="2">
        <f t="shared" si="3"/>
        <v>33966.039474636891</v>
      </c>
      <c r="N74" s="2">
        <f t="shared" si="3"/>
        <v>34923.338444331181</v>
      </c>
      <c r="O74" s="2">
        <f t="shared" si="3"/>
        <v>35044.252990389265</v>
      </c>
      <c r="P74" s="2">
        <f t="shared" si="3"/>
        <v>35446.905322879851</v>
      </c>
      <c r="Q74" s="2">
        <f t="shared" si="3"/>
        <v>35997.294205032296</v>
      </c>
      <c r="R74" s="2">
        <f t="shared" si="3"/>
        <v>37419.785298370392</v>
      </c>
      <c r="S74" s="2">
        <f t="shared" si="3"/>
        <v>38948.422843458662</v>
      </c>
      <c r="T74" s="2">
        <f t="shared" si="3"/>
        <v>41532.81378349274</v>
      </c>
      <c r="U74" s="2">
        <f t="shared" si="3"/>
        <v>43202.433710110534</v>
      </c>
      <c r="V74" s="2">
        <f t="shared" si="3"/>
        <v>44680.529258761744</v>
      </c>
      <c r="W74" s="2">
        <f t="shared" si="3"/>
        <v>44125.941496030078</v>
      </c>
      <c r="X74" s="2">
        <f t="shared" si="3"/>
        <v>43898.090251646274</v>
      </c>
      <c r="Y74" s="2">
        <f t="shared" si="3"/>
        <v>44281.136207989846</v>
      </c>
      <c r="Z74" s="2">
        <f t="shared" si="3"/>
        <v>45833.844341210526</v>
      </c>
      <c r="AA74" s="2">
        <f t="shared" si="3"/>
        <v>45736.47900201119</v>
      </c>
      <c r="AB74" s="2">
        <f t="shared" si="3"/>
        <v>47425.817227777065</v>
      </c>
      <c r="AC74" s="2">
        <f t="shared" si="3"/>
        <v>49439.176576946775</v>
      </c>
      <c r="AD74" s="2">
        <f t="shared" si="3"/>
        <v>50302.391562014942</v>
      </c>
      <c r="AE74" s="2">
        <f t="shared" si="3"/>
        <v>46622.166359999988</v>
      </c>
      <c r="AF74" s="2">
        <f t="shared" si="3"/>
        <v>46442.744808645992</v>
      </c>
      <c r="AG74" s="2">
        <f t="shared" si="3"/>
        <v>47669.192643856164</v>
      </c>
      <c r="AH74" s="2">
        <f t="shared" si="3"/>
        <v>50126.901938794901</v>
      </c>
      <c r="AI74" s="2">
        <f t="shared" si="3"/>
        <v>49827.324616291138</v>
      </c>
      <c r="AJ74" s="2">
        <f t="shared" si="3"/>
        <v>51616.216604342189</v>
      </c>
      <c r="AK74" s="2">
        <f>(AK56/AK71)</f>
        <v>52635.683825400862</v>
      </c>
      <c r="AL74" s="2">
        <f>(AL56/AL71)</f>
        <v>53493</v>
      </c>
    </row>
  </sheetData>
  <mergeCells count="2">
    <mergeCell ref="A4:B4"/>
    <mergeCell ref="A1:F1"/>
  </mergeCells>
  <phoneticPr fontId="1" type="noConversion"/>
  <hyperlinks>
    <hyperlink ref="A3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PCPI Table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capita personal income (dollars)</dc:title>
  <dc:creator>OFM - Forecasting and Research</dc:creator>
  <cp:lastModifiedBy>Hughes, Rachel (OFM)</cp:lastModifiedBy>
  <cp:lastPrinted>2016-06-22T16:25:08Z</cp:lastPrinted>
  <dcterms:created xsi:type="dcterms:W3CDTF">2008-05-05T20:03:24Z</dcterms:created>
  <dcterms:modified xsi:type="dcterms:W3CDTF">2017-08-16T20:38:40Z</dcterms:modified>
</cp:coreProperties>
</file>