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encmsoly1024\OFM\OFM\SWA\Projects\OneWA_Finance_Readiness\FDM_Chart_of_Accounts\"/>
    </mc:Choice>
  </mc:AlternateContent>
  <xr:revisionPtr revIDLastSave="0" documentId="13_ncr:1_{02AB3318-28C1-484C-AB85-423B18AA8D2B}"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_FilterDatabase" localSheetId="0" hidden="1">Sheet1!$A$1:$I$2545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08" i="1" l="1"/>
  <c r="I1807" i="1"/>
  <c r="I1898" i="1"/>
  <c r="I1867" i="1"/>
  <c r="I946" i="1"/>
  <c r="I1845" i="1"/>
  <c r="I1866" i="1"/>
  <c r="I1863" i="1"/>
  <c r="I2123" i="1"/>
  <c r="I2122" i="1"/>
  <c r="I1956" i="1"/>
  <c r="I1955" i="1"/>
  <c r="I1954" i="1"/>
  <c r="I2310" i="1"/>
  <c r="I408" i="1"/>
  <c r="I2309" i="1"/>
  <c r="I1081" i="1"/>
  <c r="I1968" i="1"/>
  <c r="I1567" i="1" l="1"/>
  <c r="I490" i="1"/>
  <c r="I489" i="1"/>
  <c r="I488" i="1"/>
  <c r="I487" i="1"/>
  <c r="I345" i="1"/>
  <c r="I600" i="1"/>
  <c r="I564" i="1"/>
  <c r="I1880" i="1"/>
  <c r="I386" i="1"/>
  <c r="I343" i="1" l="1"/>
  <c r="I1139" i="1"/>
  <c r="I1138" i="1"/>
  <c r="I711" i="1"/>
  <c r="I673" i="1" l="1"/>
  <c r="I692" i="1"/>
  <c r="I691" i="1"/>
  <c r="I313" i="1"/>
  <c r="I312" i="1"/>
  <c r="I311" i="1"/>
  <c r="I310" i="1"/>
  <c r="I260" i="1"/>
  <c r="I259" i="1"/>
  <c r="I258" i="1"/>
  <c r="I257" i="1"/>
  <c r="I1021" i="1" l="1"/>
  <c r="I1020" i="1"/>
  <c r="I1132" i="1" l="1"/>
  <c r="I1068" i="1" l="1"/>
  <c r="I2013" i="1" l="1"/>
  <c r="I2052" i="1" l="1"/>
  <c r="I2051" i="1"/>
  <c r="I1379" i="1" l="1"/>
  <c r="I1378" i="1"/>
  <c r="I2120" i="1" l="1"/>
  <c r="I2119" i="1"/>
  <c r="I2096" i="1"/>
  <c r="I2095" i="1"/>
  <c r="I2089" i="1"/>
  <c r="I2088" i="1"/>
  <c r="I2090" i="1"/>
  <c r="I2075" i="1"/>
  <c r="I1121" i="1" l="1"/>
  <c r="I1082" i="1" l="1"/>
  <c r="I1850" i="1" l="1"/>
  <c r="I154" i="1" l="1"/>
  <c r="I151" i="1"/>
  <c r="I1897" i="1" l="1"/>
  <c r="I1849" i="1"/>
  <c r="I1848" i="1"/>
  <c r="I1847" i="1"/>
  <c r="I1846" i="1"/>
  <c r="I1862" i="1"/>
  <c r="I1861" i="1"/>
  <c r="I1860" i="1"/>
  <c r="I1859" i="1"/>
  <c r="I2400" i="1" l="1"/>
  <c r="I2399" i="1"/>
  <c r="I2398" i="1"/>
  <c r="I2380" i="1"/>
  <c r="I2060" i="1" l="1"/>
  <c r="I2545" i="1" l="1"/>
  <c r="I2544" i="1"/>
  <c r="I2543" i="1"/>
  <c r="I2542" i="1"/>
  <c r="I2539" i="1"/>
  <c r="I2538" i="1"/>
  <c r="I2541" i="1"/>
  <c r="I2540" i="1"/>
  <c r="I2537" i="1"/>
  <c r="I2536" i="1"/>
  <c r="I2535" i="1"/>
  <c r="I2534" i="1"/>
  <c r="I2533" i="1"/>
  <c r="I2532" i="1"/>
  <c r="I2531" i="1"/>
  <c r="I2530" i="1"/>
  <c r="I2529" i="1"/>
  <c r="I2528" i="1"/>
  <c r="I2527" i="1"/>
  <c r="I2526" i="1"/>
  <c r="I2525" i="1"/>
  <c r="I2524" i="1"/>
  <c r="I2523" i="1"/>
  <c r="I2522" i="1"/>
  <c r="I2521" i="1"/>
  <c r="I2520" i="1"/>
  <c r="I2519" i="1"/>
  <c r="I2518" i="1"/>
  <c r="I2517" i="1"/>
  <c r="I2516" i="1"/>
  <c r="I2515" i="1"/>
  <c r="I2514" i="1"/>
  <c r="I2513" i="1"/>
  <c r="I2512" i="1"/>
  <c r="I2511" i="1"/>
  <c r="I2510" i="1"/>
  <c r="I2509" i="1"/>
  <c r="I2508" i="1"/>
  <c r="I2507" i="1"/>
  <c r="I2506" i="1"/>
  <c r="I2505" i="1"/>
  <c r="I2504" i="1"/>
  <c r="I2503" i="1"/>
  <c r="I2502" i="1"/>
  <c r="I2501" i="1"/>
  <c r="I2500" i="1"/>
  <c r="I2499" i="1"/>
  <c r="I2498" i="1"/>
  <c r="I2497" i="1"/>
  <c r="I2496" i="1"/>
  <c r="I2495" i="1"/>
  <c r="I2494" i="1"/>
  <c r="I2493" i="1"/>
  <c r="I2492" i="1"/>
  <c r="I2491" i="1"/>
  <c r="I2490" i="1"/>
  <c r="I2489" i="1"/>
  <c r="I2488" i="1"/>
  <c r="I2487" i="1"/>
  <c r="I2486" i="1"/>
  <c r="I2485" i="1"/>
  <c r="I2484" i="1"/>
  <c r="I2483" i="1"/>
  <c r="I2482" i="1"/>
  <c r="I2481" i="1"/>
  <c r="I2480" i="1"/>
  <c r="I2466" i="1"/>
  <c r="I2462" i="1"/>
  <c r="I2446" i="1"/>
  <c r="I2445" i="1"/>
  <c r="I2444" i="1"/>
  <c r="I2443" i="1"/>
  <c r="I2442" i="1"/>
  <c r="I2479" i="1"/>
  <c r="I2478" i="1"/>
  <c r="I2477" i="1"/>
  <c r="I2476" i="1"/>
  <c r="I2475" i="1"/>
  <c r="I2474" i="1"/>
  <c r="I2473" i="1"/>
  <c r="I2472" i="1"/>
  <c r="I2471" i="1"/>
  <c r="I2470" i="1"/>
  <c r="I2469" i="1"/>
  <c r="I2468" i="1"/>
  <c r="I2467" i="1"/>
  <c r="I2465" i="1"/>
  <c r="I2464" i="1"/>
  <c r="I2463" i="1"/>
  <c r="I2461" i="1"/>
  <c r="I2460" i="1"/>
  <c r="I2459" i="1"/>
  <c r="I2458" i="1"/>
  <c r="I2457" i="1"/>
  <c r="I2456" i="1"/>
  <c r="I2455" i="1"/>
  <c r="I2454" i="1"/>
  <c r="I2453" i="1"/>
  <c r="I2452" i="1"/>
  <c r="I2451" i="1"/>
  <c r="I2450" i="1"/>
  <c r="I2449" i="1"/>
  <c r="I2448" i="1"/>
  <c r="I2447" i="1"/>
  <c r="I2441" i="1"/>
  <c r="I2440" i="1"/>
  <c r="I2439" i="1"/>
  <c r="I2438" i="1"/>
  <c r="I2437" i="1"/>
  <c r="I2436" i="1"/>
  <c r="I2435" i="1"/>
  <c r="I2434" i="1"/>
  <c r="I2433" i="1"/>
  <c r="I2432" i="1"/>
  <c r="I2431" i="1"/>
  <c r="I2430" i="1"/>
  <c r="I2429" i="1"/>
  <c r="I2428" i="1"/>
  <c r="I2427" i="1"/>
  <c r="I2426" i="1"/>
  <c r="I2425" i="1"/>
  <c r="I2424" i="1"/>
  <c r="I2423" i="1"/>
  <c r="I2422" i="1"/>
  <c r="I2421" i="1"/>
  <c r="I2420" i="1"/>
  <c r="I2419" i="1"/>
  <c r="I2418" i="1"/>
  <c r="I2417" i="1"/>
  <c r="I2416" i="1"/>
  <c r="I2415" i="1"/>
  <c r="I2414" i="1"/>
  <c r="I2413" i="1"/>
  <c r="I2412" i="1"/>
  <c r="I2411" i="1"/>
  <c r="I2410" i="1"/>
  <c r="I2409" i="1"/>
  <c r="I2408" i="1"/>
  <c r="I2407" i="1"/>
  <c r="I2406" i="1"/>
  <c r="I2405" i="1"/>
  <c r="I2404" i="1"/>
  <c r="I2403" i="1"/>
  <c r="I2402" i="1"/>
  <c r="I2401" i="1"/>
  <c r="I2397" i="1"/>
  <c r="I2396" i="1"/>
  <c r="I2395" i="1"/>
  <c r="I2394" i="1"/>
  <c r="I2393" i="1"/>
  <c r="I2392" i="1"/>
  <c r="I2391" i="1"/>
  <c r="I2390" i="1"/>
  <c r="I2389" i="1"/>
  <c r="I2388" i="1"/>
  <c r="I2387" i="1"/>
  <c r="I2386" i="1"/>
  <c r="I2385" i="1"/>
  <c r="I2384" i="1"/>
  <c r="I2383" i="1"/>
  <c r="I2382" i="1"/>
  <c r="I2381" i="1"/>
  <c r="I2379" i="1"/>
  <c r="I2378" i="1"/>
  <c r="I2377" i="1"/>
  <c r="I2376" i="1"/>
  <c r="I2375" i="1"/>
  <c r="I2374" i="1"/>
  <c r="I2373" i="1"/>
  <c r="I2372" i="1"/>
  <c r="I2371" i="1"/>
  <c r="I2370" i="1"/>
  <c r="I2369" i="1"/>
  <c r="I2368" i="1"/>
  <c r="I2367" i="1"/>
  <c r="I2366" i="1"/>
  <c r="I2365" i="1"/>
  <c r="I2364" i="1"/>
  <c r="I2363" i="1"/>
  <c r="I2362" i="1"/>
  <c r="I2361" i="1"/>
  <c r="I2360" i="1"/>
  <c r="I2359" i="1"/>
  <c r="I2358" i="1"/>
  <c r="I2357" i="1"/>
  <c r="I2356" i="1"/>
  <c r="I2355" i="1"/>
  <c r="I2354" i="1"/>
  <c r="I2353" i="1"/>
  <c r="I2352" i="1"/>
  <c r="I2351" i="1"/>
  <c r="I2350" i="1"/>
  <c r="I2349" i="1"/>
  <c r="I2348" i="1"/>
  <c r="I2347" i="1"/>
  <c r="I2346" i="1"/>
  <c r="I2345" i="1"/>
  <c r="I2344" i="1"/>
  <c r="I2343" i="1"/>
  <c r="I2342" i="1"/>
  <c r="I2341" i="1"/>
  <c r="I2340" i="1"/>
  <c r="I2339" i="1"/>
  <c r="I2338" i="1"/>
  <c r="I2337" i="1"/>
  <c r="I2336" i="1"/>
  <c r="I2335" i="1"/>
  <c r="I2334" i="1"/>
  <c r="I2333" i="1"/>
  <c r="I2332" i="1"/>
  <c r="I2331" i="1"/>
  <c r="I2330" i="1"/>
  <c r="I2329" i="1"/>
  <c r="I2328" i="1"/>
  <c r="I2327" i="1"/>
  <c r="I2326" i="1"/>
  <c r="I2325" i="1"/>
  <c r="I2324" i="1"/>
  <c r="I2323" i="1"/>
  <c r="I2322" i="1"/>
  <c r="I2321" i="1"/>
  <c r="I2320" i="1"/>
  <c r="I2319" i="1"/>
  <c r="I2318" i="1"/>
  <c r="I2317" i="1"/>
  <c r="I2316" i="1"/>
  <c r="I2315" i="1"/>
  <c r="I2314" i="1"/>
  <c r="I2313" i="1"/>
  <c r="I2312" i="1"/>
  <c r="I2264" i="1"/>
  <c r="I2311" i="1"/>
  <c r="I2308" i="1"/>
  <c r="I2307" i="1"/>
  <c r="I2306" i="1"/>
  <c r="I2305" i="1"/>
  <c r="I2304" i="1"/>
  <c r="I2303" i="1"/>
  <c r="I2302" i="1"/>
  <c r="I2301" i="1"/>
  <c r="I2300" i="1"/>
  <c r="I2299" i="1"/>
  <c r="I2298" i="1"/>
  <c r="I2297" i="1"/>
  <c r="I2296" i="1"/>
  <c r="I2295" i="1"/>
  <c r="I2294" i="1"/>
  <c r="I2293" i="1"/>
  <c r="I2292" i="1"/>
  <c r="I2291" i="1"/>
  <c r="I2290" i="1"/>
  <c r="I2289" i="1"/>
  <c r="I2288" i="1"/>
  <c r="I2287" i="1"/>
  <c r="I2286" i="1"/>
  <c r="I2285" i="1"/>
  <c r="I2284" i="1"/>
  <c r="I2283" i="1"/>
  <c r="I2282" i="1"/>
  <c r="I2281" i="1"/>
  <c r="I2280" i="1"/>
  <c r="I2279" i="1"/>
  <c r="I2278" i="1"/>
  <c r="I2277" i="1"/>
  <c r="I2276" i="1"/>
  <c r="I2275" i="1"/>
  <c r="I2274" i="1"/>
  <c r="I2273" i="1"/>
  <c r="I2272" i="1"/>
  <c r="I2271" i="1"/>
  <c r="I2270" i="1"/>
  <c r="I2269" i="1"/>
  <c r="I2268" i="1"/>
  <c r="I2267" i="1"/>
  <c r="I2266" i="1"/>
  <c r="I2265" i="1"/>
  <c r="I2263" i="1"/>
  <c r="I2262" i="1"/>
  <c r="I2261" i="1"/>
  <c r="I2260" i="1"/>
  <c r="I2259" i="1"/>
  <c r="I2258" i="1"/>
  <c r="I2257" i="1"/>
  <c r="I2256" i="1"/>
  <c r="I2255" i="1"/>
  <c r="I2254" i="1"/>
  <c r="I2253" i="1"/>
  <c r="I2252" i="1"/>
  <c r="I2251" i="1"/>
  <c r="I2250" i="1"/>
  <c r="I2249" i="1"/>
  <c r="I2248" i="1"/>
  <c r="I2247" i="1"/>
  <c r="I2246" i="1"/>
  <c r="I2245" i="1"/>
  <c r="I2244" i="1"/>
  <c r="I2243" i="1"/>
  <c r="I2242" i="1"/>
  <c r="I2241" i="1"/>
  <c r="I2240" i="1"/>
  <c r="I2239" i="1"/>
  <c r="I2238" i="1"/>
  <c r="I2237" i="1"/>
  <c r="I2236" i="1"/>
  <c r="I2235" i="1"/>
  <c r="I2234" i="1"/>
  <c r="I2233" i="1"/>
  <c r="I2232" i="1"/>
  <c r="I2231" i="1"/>
  <c r="I2230" i="1"/>
  <c r="I2229" i="1"/>
  <c r="I2228" i="1"/>
  <c r="I2227" i="1"/>
  <c r="I2226" i="1"/>
  <c r="I2225" i="1"/>
  <c r="I2224" i="1"/>
  <c r="I2223" i="1"/>
  <c r="I2222" i="1"/>
  <c r="I2221" i="1"/>
  <c r="I2220" i="1"/>
  <c r="I2219" i="1"/>
  <c r="I2218" i="1"/>
  <c r="I2217" i="1"/>
  <c r="I2216" i="1"/>
  <c r="I2215" i="1"/>
  <c r="I2214" i="1"/>
  <c r="I2213" i="1"/>
  <c r="I2212" i="1"/>
  <c r="I2211" i="1"/>
  <c r="I2210" i="1"/>
  <c r="I2209" i="1"/>
  <c r="I2208" i="1"/>
  <c r="I2207" i="1"/>
  <c r="I2206" i="1"/>
  <c r="I2205" i="1"/>
  <c r="I2204" i="1"/>
  <c r="I2203" i="1"/>
  <c r="I2202" i="1"/>
  <c r="I2201" i="1"/>
  <c r="I2200" i="1"/>
  <c r="I2199" i="1"/>
  <c r="I2198" i="1"/>
  <c r="I2197" i="1"/>
  <c r="I2196" i="1"/>
  <c r="I2195" i="1"/>
  <c r="I2194" i="1"/>
  <c r="I2193" i="1"/>
  <c r="I2192" i="1"/>
  <c r="I2191" i="1"/>
  <c r="I2190" i="1"/>
  <c r="I2189" i="1"/>
  <c r="I2188" i="1"/>
  <c r="I2187" i="1"/>
  <c r="I2186" i="1"/>
  <c r="I2185" i="1"/>
  <c r="I2184" i="1"/>
  <c r="I2183" i="1"/>
  <c r="I2182" i="1"/>
  <c r="I2181" i="1"/>
  <c r="I2180" i="1"/>
  <c r="I2179" i="1"/>
  <c r="I2178" i="1"/>
  <c r="I2177" i="1"/>
  <c r="I2176" i="1"/>
  <c r="I2175" i="1"/>
  <c r="I2174" i="1"/>
  <c r="I2173" i="1"/>
  <c r="I2172" i="1"/>
  <c r="I2171" i="1"/>
  <c r="I2170" i="1"/>
  <c r="I2169" i="1"/>
  <c r="I2168" i="1"/>
  <c r="I2167" i="1"/>
  <c r="I2166" i="1"/>
  <c r="I2165" i="1"/>
  <c r="I2164" i="1"/>
  <c r="I2163" i="1"/>
  <c r="I2162" i="1"/>
  <c r="I2161" i="1"/>
  <c r="I2160" i="1"/>
  <c r="I2159" i="1"/>
  <c r="I2158" i="1"/>
  <c r="I2157" i="1"/>
  <c r="I2156" i="1"/>
  <c r="I2155" i="1"/>
  <c r="I2154" i="1"/>
  <c r="I2153" i="1"/>
  <c r="I2152" i="1"/>
  <c r="I2151" i="1"/>
  <c r="I2150" i="1"/>
  <c r="I2149" i="1"/>
  <c r="I2148" i="1"/>
  <c r="I2147" i="1"/>
  <c r="I2146" i="1"/>
  <c r="I2145" i="1"/>
  <c r="I2144" i="1"/>
  <c r="I2143" i="1"/>
  <c r="I2142" i="1"/>
  <c r="I2141" i="1"/>
  <c r="I2140" i="1"/>
  <c r="I2139" i="1"/>
  <c r="I2138" i="1"/>
  <c r="I2137" i="1"/>
  <c r="I2136" i="1"/>
  <c r="I2135" i="1"/>
  <c r="I2134" i="1"/>
  <c r="I2133" i="1"/>
  <c r="I2132" i="1"/>
  <c r="I2131" i="1"/>
  <c r="I2130" i="1"/>
  <c r="I2129" i="1"/>
  <c r="I2128" i="1"/>
  <c r="I2127" i="1"/>
  <c r="I2126" i="1"/>
  <c r="I2125" i="1"/>
  <c r="I2124" i="1"/>
  <c r="I2121" i="1"/>
  <c r="I2118" i="1"/>
  <c r="I2117" i="1"/>
  <c r="I2116" i="1"/>
  <c r="I2115" i="1"/>
  <c r="I2114" i="1"/>
  <c r="I2113" i="1"/>
  <c r="I2112" i="1"/>
  <c r="I2111" i="1"/>
  <c r="I2110" i="1"/>
  <c r="I2109" i="1"/>
  <c r="I2108" i="1"/>
  <c r="I2107" i="1"/>
  <c r="I2106" i="1"/>
  <c r="I2105" i="1"/>
  <c r="I2104" i="1"/>
  <c r="I2103" i="1"/>
  <c r="I2102" i="1"/>
  <c r="I2101" i="1"/>
  <c r="I2100" i="1"/>
  <c r="I2099" i="1"/>
  <c r="I2098" i="1"/>
  <c r="I2097" i="1"/>
  <c r="I2094" i="1"/>
  <c r="I2093" i="1"/>
  <c r="I2092" i="1"/>
  <c r="I2091" i="1"/>
  <c r="I2087" i="1"/>
  <c r="I2086" i="1"/>
  <c r="I2085" i="1"/>
  <c r="I2084" i="1"/>
  <c r="I2083" i="1"/>
  <c r="I2082" i="1"/>
  <c r="I2081" i="1"/>
  <c r="I2080" i="1"/>
  <c r="I2079" i="1"/>
  <c r="I2078" i="1"/>
  <c r="I2077" i="1"/>
  <c r="I2076" i="1"/>
  <c r="I2074" i="1"/>
  <c r="I2073" i="1"/>
  <c r="I2072" i="1"/>
  <c r="I2071" i="1"/>
  <c r="I2070" i="1"/>
  <c r="I2069" i="1"/>
  <c r="I2068" i="1"/>
  <c r="I2067" i="1"/>
  <c r="I2066" i="1"/>
  <c r="I2065" i="1"/>
  <c r="I2064" i="1"/>
  <c r="I2063" i="1"/>
  <c r="I2062" i="1"/>
  <c r="I2061" i="1"/>
  <c r="I2059" i="1"/>
  <c r="I2058" i="1"/>
  <c r="I2057" i="1"/>
  <c r="I2056" i="1"/>
  <c r="I2055" i="1"/>
  <c r="I2054" i="1"/>
  <c r="I2053" i="1"/>
  <c r="I2050" i="1"/>
  <c r="I2049" i="1"/>
  <c r="I2048" i="1"/>
  <c r="I2047" i="1"/>
  <c r="I2046" i="1"/>
  <c r="I2045" i="1"/>
  <c r="I2044" i="1"/>
  <c r="I2043" i="1"/>
  <c r="I2042" i="1"/>
  <c r="I2041" i="1"/>
  <c r="I2040" i="1"/>
  <c r="I2039" i="1"/>
  <c r="I2038" i="1"/>
  <c r="I2037" i="1"/>
  <c r="I2036" i="1"/>
  <c r="I2035" i="1"/>
  <c r="I2034" i="1"/>
  <c r="I2033" i="1"/>
  <c r="I2032" i="1"/>
  <c r="I2031" i="1"/>
  <c r="I2030" i="1"/>
  <c r="I2029" i="1"/>
  <c r="I2028" i="1"/>
  <c r="I2027" i="1"/>
  <c r="I2026" i="1"/>
  <c r="I2025" i="1"/>
  <c r="I2024" i="1"/>
  <c r="I2023" i="1"/>
  <c r="I2022" i="1"/>
  <c r="I2021" i="1"/>
  <c r="I2020" i="1"/>
  <c r="I2019" i="1"/>
  <c r="I2018" i="1"/>
  <c r="I2017" i="1"/>
  <c r="I2016" i="1"/>
  <c r="I2015" i="1"/>
  <c r="I2014" i="1"/>
  <c r="I2012" i="1"/>
  <c r="I2011" i="1"/>
  <c r="I2010" i="1"/>
  <c r="I2009" i="1"/>
  <c r="I2008" i="1"/>
  <c r="I2007" i="1"/>
  <c r="I2006" i="1"/>
  <c r="I2005" i="1"/>
  <c r="I2004" i="1"/>
  <c r="I2003" i="1"/>
  <c r="I2002" i="1"/>
  <c r="I2001" i="1"/>
  <c r="I2000" i="1"/>
  <c r="I1999" i="1"/>
  <c r="I1998" i="1"/>
  <c r="I1997" i="1"/>
  <c r="I1996" i="1"/>
  <c r="I1995" i="1"/>
  <c r="I1994" i="1"/>
  <c r="I1993" i="1"/>
  <c r="I1992" i="1"/>
  <c r="I1991" i="1"/>
  <c r="I1990" i="1"/>
  <c r="I1989" i="1"/>
  <c r="I1988" i="1"/>
  <c r="I1987" i="1"/>
  <c r="I1986" i="1"/>
  <c r="I1985" i="1"/>
  <c r="I1984" i="1"/>
  <c r="I1983" i="1"/>
  <c r="I1982" i="1"/>
  <c r="I1981" i="1"/>
  <c r="I1980" i="1"/>
  <c r="I1979" i="1"/>
  <c r="I1978" i="1"/>
  <c r="I1977" i="1"/>
  <c r="I1976" i="1"/>
  <c r="I1975" i="1"/>
  <c r="I1974" i="1"/>
  <c r="I1973" i="1"/>
  <c r="I1972" i="1"/>
  <c r="I1971" i="1"/>
  <c r="I1970" i="1"/>
  <c r="I1969" i="1"/>
  <c r="I1967" i="1"/>
  <c r="I1966" i="1"/>
  <c r="I1965" i="1"/>
  <c r="I1964" i="1"/>
  <c r="I1963" i="1"/>
  <c r="I1962" i="1"/>
  <c r="I1961" i="1"/>
  <c r="I1960" i="1"/>
  <c r="I1959" i="1"/>
  <c r="I1958" i="1"/>
  <c r="I1957" i="1"/>
  <c r="I1953" i="1"/>
  <c r="I1952" i="1"/>
  <c r="I1951" i="1"/>
  <c r="I1950" i="1"/>
  <c r="I1949" i="1"/>
  <c r="I1948" i="1"/>
  <c r="I1947" i="1"/>
  <c r="I1946" i="1"/>
  <c r="I1945" i="1"/>
  <c r="I1944" i="1"/>
  <c r="I1943" i="1"/>
  <c r="I1942" i="1"/>
  <c r="I1941" i="1"/>
  <c r="I1940" i="1"/>
  <c r="I1939" i="1"/>
  <c r="I1938" i="1"/>
  <c r="I1937" i="1"/>
  <c r="I1936" i="1"/>
  <c r="I1935" i="1"/>
  <c r="I1934" i="1"/>
  <c r="I1933" i="1"/>
  <c r="I1932" i="1"/>
  <c r="I1931" i="1"/>
  <c r="I1930" i="1"/>
  <c r="I1929" i="1"/>
  <c r="I1928" i="1"/>
  <c r="I1927" i="1"/>
  <c r="I1926" i="1"/>
  <c r="I1925" i="1"/>
  <c r="I1924" i="1"/>
  <c r="I1923" i="1"/>
  <c r="I1922" i="1"/>
  <c r="I1921" i="1"/>
  <c r="I1920" i="1"/>
  <c r="I1919" i="1"/>
  <c r="I1918" i="1"/>
  <c r="I1917" i="1"/>
  <c r="I1916" i="1"/>
  <c r="I1915" i="1"/>
  <c r="I1914" i="1"/>
  <c r="I1913" i="1"/>
  <c r="I1912" i="1"/>
  <c r="I1911" i="1"/>
  <c r="I1910" i="1"/>
  <c r="I1909" i="1"/>
  <c r="I1908" i="1"/>
  <c r="I1907" i="1"/>
  <c r="I1906" i="1"/>
  <c r="I1905" i="1"/>
  <c r="I1904" i="1"/>
  <c r="I1903" i="1"/>
  <c r="I1902" i="1"/>
  <c r="I1901" i="1"/>
  <c r="I1900" i="1"/>
  <c r="I1899" i="1"/>
  <c r="I1896" i="1"/>
  <c r="I1895" i="1"/>
  <c r="I1894" i="1"/>
  <c r="I1893" i="1"/>
  <c r="I1892" i="1"/>
  <c r="I1891" i="1"/>
  <c r="I1890" i="1"/>
  <c r="I1889" i="1"/>
  <c r="I1888" i="1"/>
  <c r="I1887" i="1"/>
  <c r="I1886" i="1"/>
  <c r="I1885" i="1"/>
  <c r="I1884" i="1"/>
  <c r="I1883" i="1"/>
  <c r="I1882" i="1"/>
  <c r="I1881" i="1"/>
  <c r="I1879" i="1"/>
  <c r="I1878" i="1"/>
  <c r="I1877" i="1"/>
  <c r="I1876" i="1"/>
  <c r="I1875" i="1"/>
  <c r="I1874" i="1"/>
  <c r="I1873" i="1"/>
  <c r="I1872" i="1"/>
  <c r="I1871" i="1"/>
  <c r="I1870" i="1"/>
  <c r="I1869" i="1"/>
  <c r="I1868" i="1"/>
  <c r="I1865" i="1"/>
  <c r="I1864" i="1"/>
  <c r="I1858" i="1"/>
  <c r="I1857" i="1"/>
  <c r="I1856" i="1"/>
  <c r="I1855" i="1"/>
  <c r="I1854" i="1"/>
  <c r="I1853" i="1"/>
  <c r="I1852" i="1"/>
  <c r="I1851" i="1"/>
  <c r="I1844" i="1"/>
  <c r="I1843" i="1"/>
  <c r="I1842" i="1"/>
  <c r="I1841" i="1"/>
  <c r="I1840" i="1"/>
  <c r="I1839" i="1"/>
  <c r="I1838" i="1"/>
  <c r="I1837" i="1"/>
  <c r="I1836" i="1"/>
  <c r="I1835" i="1"/>
  <c r="I1834" i="1"/>
  <c r="I1833" i="1"/>
  <c r="I1832" i="1"/>
  <c r="I1831" i="1"/>
  <c r="I1830" i="1"/>
  <c r="I1829" i="1"/>
  <c r="I1828" i="1"/>
  <c r="I1827" i="1"/>
  <c r="I1826" i="1"/>
  <c r="I1825" i="1"/>
  <c r="I1824" i="1"/>
  <c r="I1823" i="1"/>
  <c r="I1822" i="1"/>
  <c r="I1821" i="1"/>
  <c r="I1820" i="1"/>
  <c r="I1819" i="1"/>
  <c r="I1818" i="1"/>
  <c r="I1817" i="1"/>
  <c r="I1816" i="1"/>
  <c r="I1815" i="1"/>
  <c r="I1814" i="1"/>
  <c r="I1813" i="1"/>
  <c r="I1812" i="1"/>
  <c r="I1811" i="1"/>
  <c r="I1810" i="1"/>
  <c r="I1809" i="1"/>
  <c r="I1806" i="1"/>
  <c r="I1805" i="1"/>
  <c r="I1804" i="1"/>
  <c r="I1803" i="1"/>
  <c r="I1802" i="1"/>
  <c r="I1801" i="1"/>
  <c r="I1800" i="1"/>
  <c r="I1799" i="1"/>
  <c r="I1798" i="1"/>
  <c r="I1797" i="1"/>
  <c r="I1796" i="1"/>
  <c r="I1795" i="1"/>
  <c r="I1794" i="1"/>
  <c r="I1793" i="1"/>
  <c r="I1792" i="1"/>
  <c r="I1791" i="1"/>
  <c r="I1790" i="1"/>
  <c r="I1789" i="1"/>
  <c r="I1788" i="1"/>
  <c r="I1787" i="1"/>
  <c r="I1786" i="1"/>
  <c r="I1785" i="1"/>
  <c r="I1784" i="1"/>
  <c r="I1783" i="1"/>
  <c r="I1782" i="1"/>
  <c r="I1781" i="1"/>
  <c r="I1780" i="1"/>
  <c r="I1779" i="1"/>
  <c r="I1778" i="1"/>
  <c r="I1777" i="1"/>
  <c r="I1776" i="1"/>
  <c r="I1775" i="1"/>
  <c r="I1774" i="1"/>
  <c r="I1773" i="1"/>
  <c r="I1772" i="1"/>
  <c r="I1771" i="1"/>
  <c r="I1770" i="1"/>
  <c r="I1769" i="1"/>
  <c r="I1768" i="1"/>
  <c r="I1767" i="1"/>
  <c r="I1766" i="1"/>
  <c r="I1765" i="1"/>
  <c r="I1764" i="1"/>
  <c r="I1763" i="1"/>
  <c r="I1762" i="1"/>
  <c r="I1761" i="1"/>
  <c r="I1760" i="1"/>
  <c r="I1759" i="1"/>
  <c r="I1758" i="1"/>
  <c r="I1757" i="1"/>
  <c r="I1756" i="1"/>
  <c r="I1755" i="1"/>
  <c r="I1754" i="1"/>
  <c r="I1753" i="1"/>
  <c r="I1752" i="1"/>
  <c r="I1751" i="1"/>
  <c r="I1750" i="1"/>
  <c r="I1749" i="1"/>
  <c r="I1748" i="1"/>
  <c r="I1747" i="1"/>
  <c r="I1746" i="1"/>
  <c r="I1745" i="1"/>
  <c r="I1744" i="1"/>
  <c r="I1743" i="1"/>
  <c r="I1742" i="1"/>
  <c r="I1741" i="1"/>
  <c r="I1740" i="1"/>
  <c r="I1739" i="1"/>
  <c r="I1738" i="1"/>
  <c r="I1737" i="1"/>
  <c r="I1736" i="1"/>
  <c r="I1735" i="1"/>
  <c r="I1734" i="1"/>
  <c r="I1733" i="1"/>
  <c r="I1732" i="1"/>
  <c r="I1731" i="1"/>
  <c r="I1730" i="1"/>
  <c r="I1729" i="1"/>
  <c r="I1728" i="1"/>
  <c r="I1727" i="1"/>
  <c r="I1726" i="1"/>
  <c r="I1725" i="1"/>
  <c r="I1724" i="1"/>
  <c r="I1723" i="1"/>
  <c r="I1722" i="1"/>
  <c r="I1721" i="1"/>
  <c r="I1720" i="1"/>
  <c r="I1719" i="1"/>
  <c r="I1718" i="1"/>
  <c r="I1717" i="1"/>
  <c r="I1716" i="1"/>
  <c r="I1715" i="1"/>
  <c r="I1714" i="1"/>
  <c r="I1713" i="1"/>
  <c r="I1712" i="1"/>
  <c r="I1711" i="1"/>
  <c r="I1710" i="1"/>
  <c r="I1709" i="1"/>
  <c r="I1708" i="1"/>
  <c r="I1707" i="1"/>
  <c r="I1706" i="1"/>
  <c r="I1705" i="1"/>
  <c r="I1704" i="1"/>
  <c r="I1703" i="1"/>
  <c r="I1702" i="1"/>
  <c r="I1701" i="1"/>
  <c r="I1700" i="1"/>
  <c r="I1699" i="1"/>
  <c r="I1698" i="1"/>
  <c r="I1697" i="1"/>
  <c r="I1696" i="1"/>
  <c r="I1695" i="1"/>
  <c r="I1694" i="1"/>
  <c r="I1693" i="1"/>
  <c r="I1692" i="1"/>
  <c r="I1691" i="1"/>
  <c r="I1690" i="1"/>
  <c r="I1689" i="1"/>
  <c r="I1688" i="1"/>
  <c r="I1687" i="1"/>
  <c r="I1686" i="1"/>
  <c r="I1685" i="1"/>
  <c r="I1684" i="1"/>
  <c r="I1683" i="1"/>
  <c r="I1682" i="1"/>
  <c r="I1681" i="1"/>
  <c r="I1680" i="1"/>
  <c r="I1679" i="1"/>
  <c r="I1678" i="1"/>
  <c r="I1677" i="1"/>
  <c r="I1676" i="1"/>
  <c r="I1675" i="1"/>
  <c r="I1674" i="1"/>
  <c r="I1673" i="1"/>
  <c r="I1672" i="1"/>
  <c r="I1671" i="1"/>
  <c r="I1670" i="1"/>
  <c r="I1669" i="1"/>
  <c r="I1668" i="1"/>
  <c r="I1667" i="1"/>
  <c r="I1666" i="1"/>
  <c r="I1665" i="1"/>
  <c r="I1664" i="1"/>
  <c r="I1663" i="1"/>
  <c r="I1662" i="1"/>
  <c r="I1661" i="1"/>
  <c r="I1660" i="1"/>
  <c r="I1659" i="1"/>
  <c r="I1658" i="1"/>
  <c r="I1657" i="1"/>
  <c r="I1656" i="1"/>
  <c r="I1655" i="1"/>
  <c r="I1654" i="1"/>
  <c r="I1653" i="1"/>
  <c r="I1652" i="1"/>
  <c r="I1651" i="1"/>
  <c r="I1650" i="1"/>
  <c r="I1649" i="1"/>
  <c r="I1648" i="1"/>
  <c r="I1647" i="1"/>
  <c r="I1646" i="1"/>
  <c r="I1645" i="1"/>
  <c r="I1644" i="1"/>
  <c r="I1643" i="1"/>
  <c r="I1642" i="1"/>
  <c r="I1641" i="1"/>
  <c r="I1640" i="1"/>
  <c r="I1639" i="1"/>
  <c r="I1638" i="1"/>
  <c r="I1637" i="1"/>
  <c r="I1636" i="1"/>
  <c r="I1635" i="1"/>
  <c r="I1634" i="1"/>
  <c r="I1633" i="1"/>
  <c r="I1632" i="1"/>
  <c r="I1631" i="1"/>
  <c r="I1630" i="1"/>
  <c r="I1629" i="1"/>
  <c r="I1628" i="1"/>
  <c r="I1627" i="1"/>
  <c r="I1626" i="1"/>
  <c r="I1625" i="1"/>
  <c r="I1624" i="1"/>
  <c r="I1623" i="1"/>
  <c r="I1622" i="1"/>
  <c r="I1621" i="1"/>
  <c r="I1620" i="1"/>
  <c r="I1619" i="1"/>
  <c r="I1618" i="1"/>
  <c r="I1617" i="1"/>
  <c r="I1616" i="1"/>
  <c r="I1615" i="1"/>
  <c r="I1614" i="1"/>
  <c r="I1613" i="1"/>
  <c r="I1612" i="1"/>
  <c r="I1611" i="1"/>
  <c r="I1610" i="1"/>
  <c r="I1609" i="1"/>
  <c r="I1608" i="1"/>
  <c r="I1607" i="1"/>
  <c r="I1606" i="1"/>
  <c r="I1605" i="1"/>
  <c r="I1604" i="1"/>
  <c r="I1603" i="1"/>
  <c r="I1602" i="1"/>
  <c r="I1601" i="1"/>
  <c r="I1600" i="1"/>
  <c r="I1599" i="1"/>
  <c r="I1598" i="1"/>
  <c r="I1597" i="1"/>
  <c r="I1596" i="1"/>
  <c r="I1595" i="1"/>
  <c r="I1594" i="1"/>
  <c r="I1593" i="1"/>
  <c r="I1592" i="1"/>
  <c r="I1591" i="1"/>
  <c r="I1590" i="1"/>
  <c r="I1589" i="1"/>
  <c r="I1588" i="1"/>
  <c r="I1587" i="1"/>
  <c r="I1586" i="1"/>
  <c r="I1585" i="1"/>
  <c r="I1584" i="1"/>
  <c r="I1583" i="1"/>
  <c r="I1582" i="1"/>
  <c r="I1581" i="1"/>
  <c r="I1580" i="1"/>
  <c r="I1579" i="1"/>
  <c r="I1578" i="1"/>
  <c r="I1577" i="1"/>
  <c r="I1576" i="1"/>
  <c r="I1575" i="1"/>
  <c r="I1574" i="1"/>
  <c r="I1573" i="1"/>
  <c r="I1572" i="1"/>
  <c r="I1571" i="1"/>
  <c r="I1570" i="1"/>
  <c r="I1569" i="1"/>
  <c r="I1568" i="1"/>
  <c r="I1566" i="1"/>
  <c r="I1565" i="1"/>
  <c r="I1564" i="1"/>
  <c r="I1563" i="1"/>
  <c r="I1562" i="1"/>
  <c r="I1561" i="1"/>
  <c r="I1560" i="1"/>
  <c r="I1559" i="1"/>
  <c r="I1558" i="1"/>
  <c r="I1557" i="1"/>
  <c r="I1556" i="1"/>
  <c r="I1555" i="1"/>
  <c r="I1554" i="1"/>
  <c r="I1553" i="1"/>
  <c r="I1552" i="1"/>
  <c r="I1551" i="1"/>
  <c r="I1550" i="1"/>
  <c r="I1549" i="1"/>
  <c r="I1548" i="1"/>
  <c r="I1547" i="1"/>
  <c r="I1546" i="1"/>
  <c r="I1545" i="1"/>
  <c r="I1544" i="1"/>
  <c r="I1543" i="1"/>
  <c r="I1542" i="1"/>
  <c r="I1541" i="1"/>
  <c r="I1540" i="1"/>
  <c r="I1539" i="1"/>
  <c r="I1538" i="1"/>
  <c r="I1537" i="1"/>
  <c r="I1536" i="1"/>
  <c r="I1535" i="1"/>
  <c r="I1534" i="1"/>
  <c r="I1533" i="1"/>
  <c r="I1532" i="1"/>
  <c r="I1531" i="1"/>
  <c r="I1530" i="1"/>
  <c r="I1529" i="1"/>
  <c r="I1528" i="1"/>
  <c r="I1527" i="1"/>
  <c r="I1526" i="1"/>
  <c r="I1525" i="1"/>
  <c r="I1524" i="1"/>
  <c r="I1523" i="1"/>
  <c r="I1522" i="1"/>
  <c r="I1521" i="1"/>
  <c r="I1520" i="1"/>
  <c r="I1519" i="1"/>
  <c r="I1518" i="1"/>
  <c r="I1517" i="1"/>
  <c r="I1516" i="1"/>
  <c r="I1515" i="1"/>
  <c r="I1514" i="1"/>
  <c r="I1513" i="1"/>
  <c r="I1512" i="1"/>
  <c r="I1511" i="1"/>
  <c r="I1510" i="1"/>
  <c r="I1509" i="1"/>
  <c r="I1508" i="1"/>
  <c r="I1507" i="1"/>
  <c r="I1506" i="1"/>
  <c r="I1505" i="1"/>
  <c r="I1504" i="1"/>
  <c r="I1503" i="1"/>
  <c r="I1502" i="1"/>
  <c r="I1501" i="1"/>
  <c r="I1500" i="1"/>
  <c r="I1499" i="1"/>
  <c r="I1498" i="1"/>
  <c r="I1497" i="1"/>
  <c r="I1496" i="1"/>
  <c r="I1495" i="1"/>
  <c r="I1494" i="1"/>
  <c r="I1493" i="1"/>
  <c r="I1492" i="1"/>
  <c r="I1491" i="1"/>
  <c r="I1490" i="1"/>
  <c r="I1489" i="1"/>
  <c r="I1488" i="1"/>
  <c r="I1487" i="1"/>
  <c r="I1486" i="1"/>
  <c r="I1485" i="1"/>
  <c r="I1484" i="1"/>
  <c r="I1483" i="1"/>
  <c r="I1482" i="1"/>
  <c r="I1481" i="1"/>
  <c r="I1480" i="1"/>
  <c r="I1479" i="1"/>
  <c r="I1478" i="1"/>
  <c r="I1477" i="1"/>
  <c r="I1476" i="1"/>
  <c r="I1475" i="1"/>
  <c r="I1474" i="1"/>
  <c r="I1473" i="1"/>
  <c r="I1472" i="1"/>
  <c r="I1471" i="1"/>
  <c r="I1470" i="1"/>
  <c r="I1469" i="1"/>
  <c r="I1468" i="1"/>
  <c r="I1467" i="1"/>
  <c r="I1466" i="1"/>
  <c r="I1465" i="1"/>
  <c r="I1464" i="1"/>
  <c r="I1463" i="1"/>
  <c r="I1462" i="1"/>
  <c r="I1461" i="1"/>
  <c r="I1460" i="1"/>
  <c r="I1459" i="1"/>
  <c r="I1458" i="1"/>
  <c r="I1457" i="1"/>
  <c r="I1456" i="1"/>
  <c r="I1455" i="1"/>
  <c r="I1454" i="1"/>
  <c r="I1453" i="1"/>
  <c r="I1452" i="1"/>
  <c r="I1451" i="1"/>
  <c r="I1450" i="1"/>
  <c r="I1449" i="1"/>
  <c r="I1448" i="1"/>
  <c r="I1447" i="1"/>
  <c r="I1446" i="1"/>
  <c r="I1445" i="1"/>
  <c r="I1444" i="1"/>
  <c r="I1443" i="1"/>
  <c r="I1442" i="1"/>
  <c r="I1441" i="1"/>
  <c r="I1440" i="1"/>
  <c r="I1439" i="1"/>
  <c r="I1438" i="1"/>
  <c r="I1437" i="1"/>
  <c r="I1436" i="1"/>
  <c r="I1435" i="1"/>
  <c r="I1434" i="1"/>
  <c r="I1433" i="1"/>
  <c r="I1432" i="1"/>
  <c r="I1431" i="1"/>
  <c r="I1430" i="1"/>
  <c r="I1429" i="1"/>
  <c r="I1428" i="1"/>
  <c r="I1427" i="1"/>
  <c r="I1426" i="1"/>
  <c r="I1425" i="1"/>
  <c r="I1424" i="1"/>
  <c r="I1423" i="1"/>
  <c r="I1422" i="1"/>
  <c r="I1421" i="1"/>
  <c r="I1420" i="1"/>
  <c r="I1419" i="1"/>
  <c r="I1418" i="1"/>
  <c r="I1417" i="1"/>
  <c r="I1416" i="1"/>
  <c r="I1415" i="1"/>
  <c r="I1414" i="1"/>
  <c r="I1413" i="1"/>
  <c r="I1412" i="1"/>
  <c r="I1411" i="1"/>
  <c r="I1410" i="1"/>
  <c r="I1409" i="1"/>
  <c r="I1408" i="1"/>
  <c r="I1407" i="1"/>
  <c r="I1406" i="1"/>
  <c r="I1405" i="1"/>
  <c r="I1404" i="1"/>
  <c r="I1403" i="1"/>
  <c r="I1402" i="1"/>
  <c r="I1401" i="1"/>
  <c r="I1400" i="1"/>
  <c r="I1399" i="1"/>
  <c r="I1398" i="1"/>
  <c r="I1397" i="1"/>
  <c r="I1396" i="1"/>
  <c r="I1395" i="1"/>
  <c r="I1394" i="1"/>
  <c r="I1393" i="1"/>
  <c r="I1392" i="1"/>
  <c r="I1391" i="1"/>
  <c r="I1390" i="1"/>
  <c r="I1389" i="1"/>
  <c r="I1388" i="1"/>
  <c r="I1387" i="1"/>
  <c r="I1386" i="1"/>
  <c r="I1385" i="1"/>
  <c r="I1384" i="1"/>
  <c r="I1383" i="1"/>
  <c r="I1382" i="1"/>
  <c r="I1381" i="1"/>
  <c r="I1380" i="1"/>
  <c r="I1377" i="1"/>
  <c r="I1376" i="1"/>
  <c r="I1375" i="1"/>
  <c r="I1374" i="1"/>
  <c r="I1373" i="1"/>
  <c r="I1372" i="1"/>
  <c r="I1371" i="1"/>
  <c r="I1370" i="1"/>
  <c r="I1369" i="1"/>
  <c r="I1368" i="1"/>
  <c r="I1367" i="1"/>
  <c r="I1366" i="1"/>
  <c r="I1365" i="1"/>
  <c r="I1364" i="1"/>
  <c r="I1363" i="1"/>
  <c r="I1362" i="1"/>
  <c r="I1361" i="1"/>
  <c r="I1360" i="1"/>
  <c r="I1359" i="1"/>
  <c r="I1358" i="1"/>
  <c r="I1357" i="1"/>
  <c r="I1356" i="1"/>
  <c r="I1355" i="1"/>
  <c r="I1354" i="1"/>
  <c r="I1353" i="1"/>
  <c r="I1352" i="1"/>
  <c r="I1351" i="1"/>
  <c r="I1350" i="1"/>
  <c r="I1349" i="1"/>
  <c r="I1348" i="1"/>
  <c r="I1347" i="1"/>
  <c r="I1346" i="1"/>
  <c r="I1345" i="1"/>
  <c r="I1344" i="1"/>
  <c r="I1343" i="1"/>
  <c r="I1342" i="1"/>
  <c r="I1341" i="1"/>
  <c r="I1340" i="1"/>
  <c r="I1339" i="1"/>
  <c r="I1338" i="1"/>
  <c r="I1337" i="1"/>
  <c r="I1336" i="1"/>
  <c r="I1335" i="1"/>
  <c r="I1334" i="1"/>
  <c r="I1333" i="1"/>
  <c r="I1332" i="1"/>
  <c r="I1331" i="1"/>
  <c r="I1330" i="1"/>
  <c r="I1329" i="1"/>
  <c r="I1328" i="1"/>
  <c r="I1327" i="1"/>
  <c r="I1326" i="1"/>
  <c r="I1325" i="1"/>
  <c r="I1324" i="1"/>
  <c r="I1323" i="1"/>
  <c r="I1322" i="1"/>
  <c r="I1321" i="1"/>
  <c r="I1320" i="1"/>
  <c r="I1319" i="1"/>
  <c r="I1318" i="1"/>
  <c r="I1317" i="1"/>
  <c r="I1316" i="1"/>
  <c r="I1315" i="1"/>
  <c r="I1314" i="1"/>
  <c r="I1313" i="1"/>
  <c r="I1312" i="1"/>
  <c r="I1311" i="1"/>
  <c r="I1310" i="1"/>
  <c r="I1309" i="1"/>
  <c r="I1308" i="1"/>
  <c r="I1307" i="1"/>
  <c r="I1306" i="1"/>
  <c r="I1305" i="1"/>
  <c r="I1304" i="1"/>
  <c r="I1303" i="1"/>
  <c r="I1302" i="1"/>
  <c r="I1301" i="1"/>
  <c r="I1300" i="1"/>
  <c r="I1299" i="1"/>
  <c r="I1298" i="1"/>
  <c r="I1297" i="1"/>
  <c r="I1296" i="1"/>
  <c r="I1295" i="1"/>
  <c r="I1294" i="1"/>
  <c r="I1293" i="1"/>
  <c r="I1292" i="1"/>
  <c r="I1291" i="1"/>
  <c r="I1290" i="1"/>
  <c r="I1289" i="1"/>
  <c r="I1288" i="1"/>
  <c r="I1287" i="1"/>
  <c r="I1286" i="1"/>
  <c r="I1285" i="1"/>
  <c r="I1284" i="1"/>
  <c r="I1283" i="1"/>
  <c r="I1282" i="1"/>
  <c r="I1281" i="1"/>
  <c r="I1280" i="1"/>
  <c r="I1279" i="1"/>
  <c r="I1278" i="1"/>
  <c r="I1277" i="1"/>
  <c r="I1276" i="1"/>
  <c r="I1275" i="1"/>
  <c r="I1274" i="1"/>
  <c r="I1273" i="1"/>
  <c r="I1272" i="1"/>
  <c r="I1271" i="1"/>
  <c r="I1270" i="1"/>
  <c r="I1269" i="1"/>
  <c r="I1268" i="1"/>
  <c r="I1267" i="1"/>
  <c r="I1266" i="1"/>
  <c r="I1265" i="1"/>
  <c r="I1264" i="1"/>
  <c r="I1263" i="1"/>
  <c r="I1262" i="1"/>
  <c r="I1261" i="1"/>
  <c r="I1260" i="1"/>
  <c r="I1259" i="1"/>
  <c r="I1258" i="1"/>
  <c r="I1257" i="1"/>
  <c r="I1256" i="1"/>
  <c r="I1255" i="1"/>
  <c r="I1254" i="1"/>
  <c r="I1253" i="1"/>
  <c r="I1252" i="1"/>
  <c r="I1251" i="1"/>
  <c r="I1250" i="1"/>
  <c r="I1249" i="1"/>
  <c r="I1248" i="1"/>
  <c r="I1247" i="1"/>
  <c r="I1246" i="1"/>
  <c r="I1245" i="1"/>
  <c r="I1244" i="1"/>
  <c r="I1243" i="1"/>
  <c r="I1242" i="1"/>
  <c r="I1241" i="1"/>
  <c r="I1240" i="1"/>
  <c r="I1239" i="1"/>
  <c r="I1238" i="1"/>
  <c r="I1237" i="1"/>
  <c r="I1236" i="1"/>
  <c r="I1235" i="1"/>
  <c r="I1234" i="1"/>
  <c r="I1233" i="1"/>
  <c r="I1232" i="1"/>
  <c r="I1231" i="1"/>
  <c r="I1230" i="1"/>
  <c r="I1229" i="1"/>
  <c r="I1228" i="1"/>
  <c r="I1227" i="1"/>
  <c r="I1226" i="1"/>
  <c r="I1225" i="1"/>
  <c r="I1224" i="1"/>
  <c r="I1223" i="1"/>
  <c r="I1222" i="1"/>
  <c r="I1221" i="1"/>
  <c r="I1220" i="1"/>
  <c r="I1219" i="1"/>
  <c r="I1218" i="1"/>
  <c r="I1217" i="1"/>
  <c r="I1216" i="1"/>
  <c r="I1215" i="1"/>
  <c r="I1214" i="1"/>
  <c r="I1213" i="1"/>
  <c r="I1212" i="1"/>
  <c r="I1211" i="1"/>
  <c r="I1210" i="1"/>
  <c r="I1209" i="1"/>
  <c r="I1208" i="1"/>
  <c r="I1207" i="1"/>
  <c r="I1206" i="1"/>
  <c r="I1205" i="1"/>
  <c r="I1204" i="1"/>
  <c r="I1203" i="1"/>
  <c r="I1202" i="1"/>
  <c r="I1201" i="1"/>
  <c r="I1200" i="1"/>
  <c r="I1199" i="1"/>
  <c r="I1198" i="1"/>
  <c r="I1197" i="1"/>
  <c r="I1196" i="1"/>
  <c r="I1195" i="1"/>
  <c r="I1194" i="1"/>
  <c r="I1193" i="1"/>
  <c r="I1192" i="1"/>
  <c r="I1191" i="1"/>
  <c r="I1190" i="1"/>
  <c r="I1189" i="1"/>
  <c r="I1188" i="1"/>
  <c r="I1187" i="1"/>
  <c r="I1186" i="1"/>
  <c r="I1185" i="1"/>
  <c r="I1184" i="1"/>
  <c r="I1183" i="1"/>
  <c r="I1182" i="1"/>
  <c r="I1181" i="1"/>
  <c r="I1180" i="1"/>
  <c r="I1179" i="1"/>
  <c r="I1178" i="1"/>
  <c r="I1177" i="1"/>
  <c r="I1176" i="1"/>
  <c r="I1175" i="1"/>
  <c r="I1174" i="1"/>
  <c r="I1173" i="1"/>
  <c r="I1172" i="1"/>
  <c r="I1171" i="1"/>
  <c r="I1170" i="1"/>
  <c r="I1169" i="1"/>
  <c r="I1168" i="1"/>
  <c r="I1167" i="1"/>
  <c r="I1166" i="1"/>
  <c r="I1165" i="1"/>
  <c r="I1164" i="1"/>
  <c r="I1163" i="1"/>
  <c r="I1162" i="1"/>
  <c r="I1161" i="1"/>
  <c r="I1160" i="1"/>
  <c r="I1159" i="1"/>
  <c r="I1158" i="1"/>
  <c r="I1157" i="1"/>
  <c r="I1156" i="1"/>
  <c r="I1155" i="1"/>
  <c r="I1154" i="1"/>
  <c r="I1153" i="1"/>
  <c r="I1152" i="1"/>
  <c r="I1151" i="1"/>
  <c r="I1150" i="1"/>
  <c r="I1149" i="1"/>
  <c r="I1148" i="1"/>
  <c r="I1147" i="1"/>
  <c r="I1146" i="1"/>
  <c r="I1145" i="1"/>
  <c r="I1144" i="1"/>
  <c r="I1143" i="1"/>
  <c r="I1142" i="1"/>
  <c r="I1141" i="1"/>
  <c r="I1140" i="1"/>
  <c r="I1137" i="1"/>
  <c r="I1136" i="1"/>
  <c r="I1135" i="1"/>
  <c r="I1134" i="1"/>
  <c r="I1133" i="1"/>
  <c r="I1131" i="1"/>
  <c r="I1130" i="1"/>
  <c r="I1129" i="1"/>
  <c r="I1128" i="1"/>
  <c r="I1127" i="1"/>
  <c r="I1126" i="1"/>
  <c r="I1125" i="1"/>
  <c r="I1124" i="1"/>
  <c r="I1123" i="1"/>
  <c r="I1122" i="1"/>
  <c r="I1120" i="1"/>
  <c r="I1119" i="1"/>
  <c r="I1118" i="1"/>
  <c r="I1117" i="1"/>
  <c r="I1116" i="1"/>
  <c r="I1115" i="1"/>
  <c r="I1114" i="1"/>
  <c r="I1113" i="1"/>
  <c r="I1112" i="1"/>
  <c r="I1111" i="1"/>
  <c r="I1110" i="1"/>
  <c r="I1109" i="1"/>
  <c r="I1108" i="1"/>
  <c r="I1107" i="1"/>
  <c r="I1106" i="1"/>
  <c r="I1105" i="1"/>
  <c r="I1104" i="1"/>
  <c r="I1103" i="1"/>
  <c r="I1102" i="1"/>
  <c r="I1101" i="1"/>
  <c r="I1100" i="1"/>
  <c r="I1099" i="1"/>
  <c r="I1098" i="1"/>
  <c r="I1097" i="1"/>
  <c r="I1096" i="1"/>
  <c r="I1095" i="1"/>
  <c r="I1094" i="1"/>
  <c r="I1093" i="1"/>
  <c r="I1092" i="1"/>
  <c r="I1091" i="1"/>
  <c r="I1090" i="1"/>
  <c r="I1089" i="1"/>
  <c r="I1088" i="1"/>
  <c r="I1087" i="1"/>
  <c r="I1086" i="1"/>
  <c r="I1085" i="1"/>
  <c r="I1084" i="1"/>
  <c r="I1083" i="1"/>
  <c r="I1080" i="1"/>
  <c r="I1079" i="1"/>
  <c r="I1078" i="1"/>
  <c r="I1077" i="1"/>
  <c r="I1076" i="1"/>
  <c r="I1075" i="1"/>
  <c r="I1074" i="1"/>
  <c r="I1073" i="1"/>
  <c r="I1072" i="1"/>
  <c r="I1071" i="1"/>
  <c r="I1070" i="1"/>
  <c r="I1069" i="1"/>
  <c r="I1067" i="1"/>
  <c r="I1066" i="1"/>
  <c r="I1065" i="1"/>
  <c r="I1064" i="1"/>
  <c r="I1063" i="1"/>
  <c r="I1062" i="1"/>
  <c r="I1061" i="1"/>
  <c r="I1060" i="1"/>
  <c r="I1059" i="1"/>
  <c r="I1058" i="1"/>
  <c r="I1057" i="1"/>
  <c r="I1056" i="1"/>
  <c r="I1055" i="1"/>
  <c r="I1054" i="1"/>
  <c r="I1053" i="1"/>
  <c r="I1052" i="1"/>
  <c r="I1051" i="1"/>
  <c r="I1050" i="1"/>
  <c r="I1049" i="1"/>
  <c r="I1048" i="1"/>
  <c r="I1047" i="1"/>
  <c r="I1046" i="1"/>
  <c r="I1045" i="1"/>
  <c r="I1044" i="1"/>
  <c r="I1043" i="1"/>
  <c r="I1042" i="1"/>
  <c r="I1041" i="1"/>
  <c r="I1040" i="1"/>
  <c r="I1039" i="1"/>
  <c r="I1038" i="1"/>
  <c r="I1037" i="1"/>
  <c r="I1036" i="1"/>
  <c r="I1035" i="1"/>
  <c r="I1034" i="1"/>
  <c r="I1033" i="1"/>
  <c r="I1032" i="1"/>
  <c r="I1031" i="1"/>
  <c r="I1030" i="1"/>
  <c r="I1029" i="1"/>
  <c r="I1028" i="1"/>
  <c r="I1027" i="1"/>
  <c r="I1026" i="1"/>
  <c r="I1025" i="1"/>
  <c r="I1024" i="1"/>
  <c r="I1023" i="1"/>
  <c r="I1022"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0" i="1"/>
  <c r="I787" i="1"/>
  <c r="I789" i="1"/>
  <c r="I788" i="1"/>
  <c r="I709" i="1"/>
  <c r="I708" i="1"/>
  <c r="I707" i="1"/>
  <c r="I706" i="1"/>
  <c r="I705" i="1"/>
  <c r="I704" i="1"/>
  <c r="I703" i="1"/>
  <c r="I702" i="1"/>
  <c r="I701" i="1"/>
  <c r="I700" i="1"/>
  <c r="I699" i="1"/>
  <c r="I698" i="1"/>
  <c r="I697" i="1"/>
  <c r="I696" i="1"/>
  <c r="I695" i="1"/>
  <c r="I694" i="1"/>
  <c r="I693" i="1"/>
  <c r="I690" i="1"/>
  <c r="I689" i="1"/>
  <c r="I688" i="1"/>
  <c r="I687" i="1"/>
  <c r="I686" i="1"/>
  <c r="I685" i="1"/>
  <c r="I684" i="1"/>
  <c r="I683" i="1"/>
  <c r="I682" i="1"/>
  <c r="I681" i="1"/>
  <c r="I680" i="1"/>
  <c r="I679" i="1"/>
  <c r="I678" i="1"/>
  <c r="I677" i="1"/>
  <c r="I676" i="1"/>
  <c r="I675" i="1"/>
  <c r="I674"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7" i="1"/>
  <c r="I406" i="1"/>
  <c r="I405" i="1"/>
  <c r="I404" i="1"/>
  <c r="I403" i="1"/>
  <c r="I402" i="1"/>
  <c r="I401" i="1"/>
  <c r="I400" i="1"/>
  <c r="I399" i="1"/>
  <c r="I398" i="1"/>
  <c r="I397" i="1"/>
  <c r="I396" i="1"/>
  <c r="I395" i="1"/>
  <c r="I394" i="1"/>
  <c r="I393" i="1"/>
  <c r="I392" i="1"/>
  <c r="I391" i="1"/>
  <c r="I390" i="1"/>
  <c r="I389" i="1"/>
  <c r="I388" i="1"/>
  <c r="I387"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4"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08" i="1"/>
  <c r="I309"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3" i="1"/>
  <c r="I152"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 r="I3" i="1"/>
  <c r="I2" i="1"/>
</calcChain>
</file>

<file path=xl/sharedStrings.xml><?xml version="1.0" encoding="utf-8"?>
<sst xmlns="http://schemas.openxmlformats.org/spreadsheetml/2006/main" count="16604" uniqueCount="5790">
  <si>
    <t>Object</t>
  </si>
  <si>
    <t>SO</t>
  </si>
  <si>
    <t>SSO</t>
  </si>
  <si>
    <t>SSO TITLE</t>
  </si>
  <si>
    <t>Definition</t>
  </si>
  <si>
    <t>Originating Agency</t>
  </si>
  <si>
    <t>Category</t>
  </si>
  <si>
    <t>Title Length</t>
  </si>
  <si>
    <t>A</t>
  </si>
  <si>
    <t>AA</t>
  </si>
  <si>
    <t>State Classified</t>
  </si>
  <si>
    <t>Those state employees/positions whose salaries are set in accordance with the Washington Personnel Resources Board salary schedule and compensation plans, except those employees/positions whose salaries are set by the Washington Personnel Resources Board under the provisions of additional exemptions requested by elected officials and the executive assistants for personnel administration as prescribed by RCW 41.06.070. Also includes those employees under the Washington Management Services program.</t>
  </si>
  <si>
    <t>A000</t>
  </si>
  <si>
    <t>This SSO is for use by agencies that require an SSO on all expenditure transactions. It is the same as using the subobject with no SSO.</t>
  </si>
  <si>
    <t>OFM-SWA</t>
  </si>
  <si>
    <t>A010</t>
  </si>
  <si>
    <t>Intermittent Wages</t>
  </si>
  <si>
    <t>Costs associated with wages paid to staff in a non-permanent appointment who do not work a defined work schedule.</t>
  </si>
  <si>
    <t>A100</t>
  </si>
  <si>
    <t>Salary Appropriation Transfers</t>
  </si>
  <si>
    <t>Costs associated with appropriation transfers and/or budgetary allotments.</t>
  </si>
  <si>
    <t>CRAT</t>
  </si>
  <si>
    <t>DFW Composite Rate</t>
  </si>
  <si>
    <t>Composite rate portion of regular salaries for state classified employees. This SSO exists for use by DFW only due to internal labor system dependency.</t>
  </si>
  <si>
    <t>LEAV</t>
  </si>
  <si>
    <t>Leave Portion of FTE</t>
  </si>
  <si>
    <t>SW01</t>
  </si>
  <si>
    <t>Regular Salaries</t>
  </si>
  <si>
    <t>Costs associated with regular salaries for state classified employees.</t>
  </si>
  <si>
    <t>SW02</t>
  </si>
  <si>
    <t>Shift Differential</t>
  </si>
  <si>
    <t>Costs associated with shift differential pay for state classified employees.</t>
  </si>
  <si>
    <t>SW03</t>
  </si>
  <si>
    <t>Standby</t>
  </si>
  <si>
    <t>Costs associated with standby pay for state classified employees.</t>
  </si>
  <si>
    <t>SW04</t>
  </si>
  <si>
    <t>Assignment Pay</t>
  </si>
  <si>
    <t>Costs associated with assignment pay for state classified employees.</t>
  </si>
  <si>
    <t>AB</t>
  </si>
  <si>
    <t>Higher Education Classified</t>
  </si>
  <si>
    <t>All classified employees/positions of institutions of higher education and related boards under the jurisdiction of the Washington Personnel Resources Board as defined by chapter 41.06 RCW.</t>
  </si>
  <si>
    <t>B000</t>
  </si>
  <si>
    <t>AC</t>
  </si>
  <si>
    <t>State Exempt</t>
  </si>
  <si>
    <t>Those employees/positions whose salaries are set by the governor, upon recommendation of the State Committee on Agency Officials' Salaries, or by appropriate boards and commissions; and those employees/positions whose salaries are set by the Washington Personnel Resources Board under the provisions of additional exemptions requested by elected officials and the executive assistant for personnel administration as prescribed by RCW 41.06.070. This category includes those employees/positions whose salaries are established by agency heads such as confidential secretaries, administrative assistants, and assistant attorney generals.</t>
  </si>
  <si>
    <t>C000</t>
  </si>
  <si>
    <t>Composite rate portion of regular salaries for state exempt employees. This SSO exists for use by DFW only due to internal labor system dependency.</t>
  </si>
  <si>
    <t>Costs associated with regular salaries for state exempt employees.</t>
  </si>
  <si>
    <t>Costs associated with standby pay for state exempt employees.</t>
  </si>
  <si>
    <t>AD</t>
  </si>
  <si>
    <t>Higher Education Exempt</t>
  </si>
  <si>
    <t>All employees/positions in institutions of higher education and related boards which have been defined as exempt by chapter 41.06 RCW, by the Washington Personnel Resources Board and by the governing board of the institution excluding faculty, graduate assistants, students, and higher education other.</t>
  </si>
  <si>
    <t>D000</t>
  </si>
  <si>
    <t>AE</t>
  </si>
  <si>
    <t>State Special</t>
  </si>
  <si>
    <t>All legislative staff employees/positions for which the legislature establishes compensation rates. Also includes members of statutorily established boards, commission, councils, and committees.</t>
  </si>
  <si>
    <t>E000</t>
  </si>
  <si>
    <t>SW13</t>
  </si>
  <si>
    <t>Board and Commission Member Compensation</t>
  </si>
  <si>
    <t>Costs associated with compensation for board and commission member compensation as provided for in RCW 43.03.230 through 43.03.265.</t>
  </si>
  <si>
    <t>SW14</t>
  </si>
  <si>
    <t>Specified Rate Compensation</t>
  </si>
  <si>
    <t>Costs associated with salaries of legislative staff for which compensation rates are set by the Legislature.</t>
  </si>
  <si>
    <t>AF</t>
  </si>
  <si>
    <t>Higher Education Faculty</t>
  </si>
  <si>
    <t>All employees/positions in institutions of higher education whose primary responsibilities are teaching, research, public service, or a combination of these, including librarians and counselors designated as faculty. Term(s) may be for quarter, semester, year, annual year, or longer.</t>
  </si>
  <si>
    <t>F000</t>
  </si>
  <si>
    <t>AG</t>
  </si>
  <si>
    <t>Commissioned State Patrol Officers</t>
  </si>
  <si>
    <t>All employees commissioned as Washington State Patrol Officers pursuant to chapter 43.43 RCW, and members of the Washington State Patrol Retirement System as prescribed by RCW 43.43.120.</t>
  </si>
  <si>
    <t>G000</t>
  </si>
  <si>
    <t>AH</t>
  </si>
  <si>
    <t>Higher Education Graduate Assistants</t>
  </si>
  <si>
    <t>All employees/positions held by matriculated students who are approved by the graduate school and whose primary responsibilities are related to teaching, research, and public service at institutions of higher education.</t>
  </si>
  <si>
    <t>H000</t>
  </si>
  <si>
    <t>AJ</t>
  </si>
  <si>
    <t>State Other</t>
  </si>
  <si>
    <t>Those employees/positions whose salaries are set through direct negotiation between designated agencies and employee representatives (e.g. craft and trade unions or employees not covered in the other groups).</t>
  </si>
  <si>
    <t>J000</t>
  </si>
  <si>
    <t>AK</t>
  </si>
  <si>
    <t>Higher Education Other</t>
  </si>
  <si>
    <t>All employees/positions within the institutions of higher education not subject to other classifications.</t>
  </si>
  <si>
    <t>K000</t>
  </si>
  <si>
    <t>AL</t>
  </si>
  <si>
    <t>Higher Education Students</t>
  </si>
  <si>
    <t>All student employees other than graduate assistants or those covered by Washington Personnel Resources Board, including work-study students.</t>
  </si>
  <si>
    <t>L000</t>
  </si>
  <si>
    <t>SW15</t>
  </si>
  <si>
    <t>Work Study</t>
  </si>
  <si>
    <t>Costs associated with state and federal work study program salaries.</t>
  </si>
  <si>
    <t>AN</t>
  </si>
  <si>
    <t>Justices and Judges</t>
  </si>
  <si>
    <t>All Supreme Court Justices and judges of the court of appeals, superior courts, and district courts for which the Washington Citizens' Commission on Salaries for Elected Officials establishes compensation rates.</t>
  </si>
  <si>
    <t>1000</t>
  </si>
  <si>
    <t>N000</t>
  </si>
  <si>
    <t>AR</t>
  </si>
  <si>
    <t>Elected Officials</t>
  </si>
  <si>
    <t>State elected officials including Governor, Lieutenant Governor, Secretary of State, Treasurer, Auditor, Attorney General, Superintendent of Public Instruction, Commissioner of Public Lands, Insurance Commissioner, Senators, and Representatives for which the Washington Citizens' Commission on Salaries for Elected Officials establishes compensation rates.</t>
  </si>
  <si>
    <t>R000</t>
  </si>
  <si>
    <t>011</t>
  </si>
  <si>
    <t>AS</t>
  </si>
  <si>
    <t>Sick Leave Buy-Out</t>
  </si>
  <si>
    <t>Salaries and wages expended for accrued employee sick leave as provided under RCW 41.04.340.</t>
  </si>
  <si>
    <t>Composite rate portion of sick leave buy-out. This SSO exists for use by DFW only due to internal labor system dependency.</t>
  </si>
  <si>
    <t>S000</t>
  </si>
  <si>
    <t>OASI Taxable</t>
  </si>
  <si>
    <t>Costs associated with sick leave buyout that is subject to federal withholding, Social Security, and Medicare taxes.</t>
  </si>
  <si>
    <t>AT</t>
  </si>
  <si>
    <t>Terminal Leave</t>
  </si>
  <si>
    <t>Salaries and wages expended for accrued vacation leave made to employees upon termination of employment.</t>
  </si>
  <si>
    <t>T000</t>
  </si>
  <si>
    <t>AU</t>
  </si>
  <si>
    <t>Overtime and Callback</t>
  </si>
  <si>
    <t>Additional amounts paid to employees for working overtime, compensatory time, and under call-back provisions of contracts and work agreements.</t>
  </si>
  <si>
    <t>SW11</t>
  </si>
  <si>
    <t>Callback</t>
  </si>
  <si>
    <t>Costs associated with callback hours paid to overtime eligible employees.</t>
  </si>
  <si>
    <t>SW12</t>
  </si>
  <si>
    <t>Overtime</t>
  </si>
  <si>
    <t>Costs associated with overtime paid to overtime eligible employees.</t>
  </si>
  <si>
    <t>Overtime for Holidays</t>
  </si>
  <si>
    <t xml:space="preserve">Shift Differential Overtime </t>
  </si>
  <si>
    <t>Costs associated with overtime for employees that are paid shift differential pay.  These are only the costs that are in direct proportion to shift differential pay verses regular pay.</t>
  </si>
  <si>
    <t>SW17</t>
  </si>
  <si>
    <t>Assignment Pay Overtime</t>
  </si>
  <si>
    <t>Costs associated with overtime for employees that are paid assignment pay.  These are only the costs that are in direct proportion to assignment pay verses regular pay.</t>
  </si>
  <si>
    <t>U000</t>
  </si>
  <si>
    <t>U010</t>
  </si>
  <si>
    <t>Intermittent Overtime</t>
  </si>
  <si>
    <t>Costs associated with overtime paid to intermittent overtime eligible employees.</t>
  </si>
  <si>
    <t>B</t>
  </si>
  <si>
    <t>BA</t>
  </si>
  <si>
    <t>Old Age, Survivors, and Disability Insurance</t>
  </si>
  <si>
    <t>The amounts expended as the State's share of Old Age, Survivors , and Disability Insurance. </t>
  </si>
  <si>
    <t>Old Age and Survivors Insurance</t>
  </si>
  <si>
    <t>Benefits Appropriation Transfers</t>
  </si>
  <si>
    <t>Composite rate portion of the state's share of Old Age, Survivors, and Disability Insurance. This SSO exists for use by DFW only due to internal labor system dependency.</t>
  </si>
  <si>
    <t>BB</t>
  </si>
  <si>
    <t>Retirement and Pensions</t>
  </si>
  <si>
    <t>The amounts expended as the State's share of retirement and pension benefits.</t>
  </si>
  <si>
    <t>Composite rate portion of the state's share of retirement and pension benefits. This SSO exists for use by DFW only due to internal labor system dependency.</t>
  </si>
  <si>
    <t>BC</t>
  </si>
  <si>
    <t>Medical Aid and Industrial Insurance</t>
  </si>
  <si>
    <t>The amounts expended as the State's share of medical aid and industrial insurance.</t>
  </si>
  <si>
    <t>Medical Aid &amp; Industrial Insurance</t>
  </si>
  <si>
    <t>BD</t>
  </si>
  <si>
    <t>Health, Life, and Disability Insurance</t>
  </si>
  <si>
    <t>The amounts expended on the pay-as-you-go basis for the State's share of health, life, disability insurance, and the administrative fee for flexible spending and dependent care programs.</t>
  </si>
  <si>
    <t>Composite rate portion of the state's share of health, life, and disability insurance, and the administrative fee for flexible spending and dependent care programs. This SSO exists for use by DFW only due to internal labor system dependency.</t>
  </si>
  <si>
    <t>Health, Life &amp; Disability Insurance</t>
  </si>
  <si>
    <t>BE</t>
  </si>
  <si>
    <t>Allowances</t>
  </si>
  <si>
    <t>The amounts expended for special payments to employees to cover costs of board, quarters, clothing, commute trip reduction incentives, and cellular device stipends.</t>
  </si>
  <si>
    <t>E020</t>
  </si>
  <si>
    <t>Clothing/Tools/Equip</t>
  </si>
  <si>
    <t xml:space="preserve">Costs associated with clothing, tools, or equipment required to be worn/used for specific work assignments. </t>
  </si>
  <si>
    <t>SW21</t>
  </si>
  <si>
    <t>Commute Trip Reduction</t>
  </si>
  <si>
    <t>Costs associated with agency commute trip reduction monetary incentive payments.</t>
  </si>
  <si>
    <t>SW22</t>
  </si>
  <si>
    <t>Cellular Device</t>
  </si>
  <si>
    <t>Costs associated with cell phone stipend payments as provided for in Office of the Chief Information Officer policy.</t>
  </si>
  <si>
    <t>BF</t>
  </si>
  <si>
    <t>Unemployment Compensation</t>
  </si>
  <si>
    <t>The amounts expended to pay for unemployment compensation benefits received by former state employees.</t>
  </si>
  <si>
    <t>BG</t>
  </si>
  <si>
    <t>Supplemental Retirement Payments</t>
  </si>
  <si>
    <t>Amounts expended by colleges and universities for required supplemental payments to retired individuals when pension annuity payments are less than what the retiree would be eligible to receive under the public employees' retirement system.</t>
  </si>
  <si>
    <t>BH</t>
  </si>
  <si>
    <t>Hospital Insurance (Medicare)</t>
  </si>
  <si>
    <t>The amounts expended as the State's share of Hospital Insurance (Medicare).</t>
  </si>
  <si>
    <t>Composite rate portion of the state's share of hospital insurance (Medicare). This SSO exists for use by DFW only due to internal labor system dependency.</t>
  </si>
  <si>
    <t>BK</t>
  </si>
  <si>
    <t>Paid Family and Medical Leave</t>
  </si>
  <si>
    <t>Amounts expended for the State’s share of family leave and medical leave premiums and surcharges.</t>
  </si>
  <si>
    <t>Composite rate portion of the state's share of paid family and medical leave. This SSO exists for use by DFW only due to internal labor system dependency.</t>
  </si>
  <si>
    <t>BP</t>
  </si>
  <si>
    <t>Net Pension Liability Adjustment (Proprietary Accounts Only)</t>
  </si>
  <si>
    <t>The amount that represents the adjustment to pension expense arising from certain changes in the net pension liability related to employees in proprietary accounts.</t>
  </si>
  <si>
    <t>P000</t>
  </si>
  <si>
    <t>Net Pension Liab Adjust (Prop Only)</t>
  </si>
  <si>
    <t>BR</t>
  </si>
  <si>
    <t>Other Postemployment Benefits</t>
  </si>
  <si>
    <t>The amount that represents the State's share of the annual net other postemployment benefits cost.</t>
  </si>
  <si>
    <t>Other Post Employment Benefits Expense</t>
  </si>
  <si>
    <t>BT</t>
  </si>
  <si>
    <t>Shared Leave Provided - Sick Leave</t>
  </si>
  <si>
    <t>The dollar value of sick leave donated by state employees in conjunction with the State’s shared leave program.</t>
  </si>
  <si>
    <t>Shared Leave Provided Sick Leave</t>
  </si>
  <si>
    <t>BU</t>
  </si>
  <si>
    <t>Shared Leave Provided - Personal Holiday</t>
  </si>
  <si>
    <t>The dollar value of personal holiday leave donated by state employees in conjunction with the State’s shared leave program.</t>
  </si>
  <si>
    <t>Shared Leave Provided Per Holiday</t>
  </si>
  <si>
    <t>BV</t>
  </si>
  <si>
    <t>Shared Leave Provided - Vacation Leave</t>
  </si>
  <si>
    <t>The dollar value of vacation leave donated by state employees in conjunction with the State’s shared leave program.</t>
  </si>
  <si>
    <t>V000</t>
  </si>
  <si>
    <t>Shared Leave Provided Annual Leave</t>
  </si>
  <si>
    <t>BW</t>
  </si>
  <si>
    <t>Shared Leave Received</t>
  </si>
  <si>
    <t>The dollar value of shared leave received by state employees, to be used in lieu of sick leave, in conjunction with the State’s shared leave program.</t>
  </si>
  <si>
    <t>W000</t>
  </si>
  <si>
    <t>BZ</t>
  </si>
  <si>
    <t>Other Employee Benefits</t>
  </si>
  <si>
    <t>The amounts expended for benefits other than those indicated above.</t>
  </si>
  <si>
    <t>Z000</t>
  </si>
  <si>
    <t>Z010</t>
  </si>
  <si>
    <t>Z020</t>
  </si>
  <si>
    <t>C</t>
  </si>
  <si>
    <t>CA</t>
  </si>
  <si>
    <t>Management and Organizational Services</t>
  </si>
  <si>
    <t xml:space="preserve">Management Services - The amounts expended for services that impact agency policy, regulatory and business issues, or that have broad agency or statewide policy implications.  Includes services that result in operational or managerial recommendations related primarily to business and policy processes.  
Organizational Services - Includes services with a primary focus on agency organizational and human resource issues. </t>
  </si>
  <si>
    <t>0001</t>
  </si>
  <si>
    <t>Admin Contracts</t>
  </si>
  <si>
    <t>Due to system dependencies, this exists for use by the following agencies only: OSPI</t>
  </si>
  <si>
    <t>OSPI</t>
  </si>
  <si>
    <t>0003</t>
  </si>
  <si>
    <t>Contractor Reimbursements</t>
  </si>
  <si>
    <t>0066</t>
  </si>
  <si>
    <t>Contractor Taxable Reimbursements</t>
  </si>
  <si>
    <t>1001</t>
  </si>
  <si>
    <t>Admin Contracts &gt;25k</t>
  </si>
  <si>
    <t>1003</t>
  </si>
  <si>
    <t>Contractor Reimbursements &gt;25k</t>
  </si>
  <si>
    <t>1066</t>
  </si>
  <si>
    <t>Contractor Taxable Reimbursements &gt;25k</t>
  </si>
  <si>
    <t>CB</t>
  </si>
  <si>
    <t>Legal and Expert Witness Services</t>
  </si>
  <si>
    <t>The amounts expended for legal services and legal research and consultation by non-state employed attorneys, bond counsel, patent counsel, hearing examiners, etc. Expert witness contracts are for the purpose of providing expert testimony in litigation, but may also include other services such as case consultation, research, and legal services.</t>
  </si>
  <si>
    <t>Legal/Expert Witness Services</t>
  </si>
  <si>
    <t>B010</t>
  </si>
  <si>
    <t>Expert Witness Services</t>
  </si>
  <si>
    <t>Costs associated with expert witness contracts.  May also include other services rendered by an expert witness such as  research, appraisal, and legal services.
Does not include services for lay witnesses, which are classified as other contractual services under Subobject ER.</t>
  </si>
  <si>
    <t>B020</t>
  </si>
  <si>
    <t>Special Assistant Attorney General</t>
  </si>
  <si>
    <t>Pursuant to RCW 43.10, Special Assistant Attorneys General may be appointed to provide legal service to Attorney General's Office. CB code is only for Attorney General's Office use, all other state agencies use subobject EM.</t>
  </si>
  <si>
    <t>B030</t>
  </si>
  <si>
    <t>Mediation, Arbitration and Negotiation</t>
  </si>
  <si>
    <t>Cost associated with mediation, arbitration and other negotiation services provided by consultants to bring resolution to a dispute.</t>
  </si>
  <si>
    <t>B040</t>
  </si>
  <si>
    <t>County Prosecutors</t>
  </si>
  <si>
    <t>Cost associated with legal services provided by county prosecutors to assist the Attorney Generals Office with specialized case work.</t>
  </si>
  <si>
    <t>B050</t>
  </si>
  <si>
    <t>Litigation Consultants</t>
  </si>
  <si>
    <t xml:space="preserve">Cost associated with consultants who assist with tactical support and strategic direction of cases, such as mock trials, jury selection, witness preparation. </t>
  </si>
  <si>
    <t>B060</t>
  </si>
  <si>
    <t>Legal Services</t>
  </si>
  <si>
    <t>Costs associated with legal services, legal research, and consultation by non-state employed attorneys, bond counsel, patent counsel, hearing examiners, etc.
Does not include services for court reporters or legal aids, which are classified as other contractual services under Subobject ER.</t>
  </si>
  <si>
    <t>CC</t>
  </si>
  <si>
    <t>Financial Services</t>
  </si>
  <si>
    <t>The amounts expended for financial services, actuarial services, economic analysis, cost/benefit analysis, cost allocation, accounting and financial audit services. Also includes investment management, cash management and stockbroker services.</t>
  </si>
  <si>
    <t>C010</t>
  </si>
  <si>
    <t>Accounting</t>
  </si>
  <si>
    <t>Costs associated with financial services, cost/benefit analysis, and cost allocation services.  
Does not include costs associated with routine bookkeeping and fiscal services in ER.</t>
  </si>
  <si>
    <t>C020</t>
  </si>
  <si>
    <t>Actuarial</t>
  </si>
  <si>
    <t>Costs associated with actuarial and economic analysis services.
Does not include costs associated with state actuary services.</t>
  </si>
  <si>
    <t>C030</t>
  </si>
  <si>
    <t>Auditing</t>
  </si>
  <si>
    <t>Costs associated with auditing services.
Does not include costs associated with state auditor services under Subobject ET.</t>
  </si>
  <si>
    <t>CD</t>
  </si>
  <si>
    <t>Computer and Information Services</t>
  </si>
  <si>
    <t>The amounts expended for design, development, and/or implementation of agency information technology (IT) systems; project management for systems; quality assurance on, or evaluation of  IT systems; development of significant IT strategic plans; and business analysis related to the IT needs of an agency. Also includes services to analyze, enhance, modify or implement computer systems or telecommunications systems; IT security analysis and security vulnerability assessments; business analysis of agency IT system; disaster recovery planning services; and IT systems analysis.</t>
  </si>
  <si>
    <t>Computer/Information Services</t>
  </si>
  <si>
    <t>CE</t>
  </si>
  <si>
    <t>Social Research Services</t>
  </si>
  <si>
    <t xml:space="preserve">The amounts expended for studies or services related to health care, public health, behavioral science, criminal justice, education, medical issues, employment issues, community-based services or other social services. </t>
  </si>
  <si>
    <t>E010</t>
  </si>
  <si>
    <t>Medical Consultants</t>
  </si>
  <si>
    <t>Costs associated with studies or services related to medical issues.  Includes medical records consultation and pharmaceutical consultation.
Does not include client services whether paid directly to clients or providers/contractors of direct services to clients.  Payments to clients are classified as Subobject NA:  contracts with providers/contractors who provide direct services to clients are classified as client service contracts under Subobject NB.</t>
  </si>
  <si>
    <t>CF</t>
  </si>
  <si>
    <t>Technical Research Services</t>
  </si>
  <si>
    <t>The amounts expended for studies or services related to transportation, traffic safety, commute programs, natural resources, agriculture, environment, science, biology, marine biology, water resource, hydrology and aquatic issues.</t>
  </si>
  <si>
    <t>CG</t>
  </si>
  <si>
    <t>Marketing Services</t>
  </si>
  <si>
    <t xml:space="preserve">The amounts expended for services to develop or implement a marketing or advertising plan or campaign; services related to marketing or promoting an agency’s services or agricultural commodities and state tourism; public relations, market branding; media specialist and media relations services; and market research and development. </t>
  </si>
  <si>
    <t>CH</t>
  </si>
  <si>
    <t>Communication Services</t>
  </si>
  <si>
    <t>The amounts expended for services to design, develop, and/or provide oversight of audio/video media productions, brochures, manuals, guidelines, newsletters, display exhibits, signs, posters, annual reports, etc.; technical writing/editing; speech writing; oral history writing; grant writing; graphic design services; development of communication strategies; and other related services to inform the public or other governmental agencies about a subject or issue.</t>
  </si>
  <si>
    <t>Communications Services</t>
  </si>
  <si>
    <t>CJ</t>
  </si>
  <si>
    <t>Training Services</t>
  </si>
  <si>
    <t>The amounts expended for services for managerial training; employee counseling services; guest speakers for most types of functions; curriculum development for all types of training services; conversion to on-line courses; and development of tests and test questions and administration of testing when it includes evaluation of candidates or similar services.</t>
  </si>
  <si>
    <t>J010</t>
  </si>
  <si>
    <t>Curriculum Development</t>
  </si>
  <si>
    <t>Costs associated with development of course content and materials, such as presentations and exercises, designed to aid students in meeting stated learning objectives for specific training classes. Also includes conversion of instructor-led or other training material to online courses.</t>
  </si>
  <si>
    <t>J020</t>
  </si>
  <si>
    <t>Testing and Evaluators</t>
  </si>
  <si>
    <t>Costs associated with the development of tests, test questions, and test scenarios, and the evaluation of participants on skills performance or similar services.</t>
  </si>
  <si>
    <t>CK</t>
  </si>
  <si>
    <t>Recruiting Services</t>
  </si>
  <si>
    <t>The amounts expended for the services performed by a professional search firm to assist in recruitment of a successful candidate to fill vacant positions in an agency.</t>
  </si>
  <si>
    <t>Contractor Expenses</t>
  </si>
  <si>
    <t>CZ</t>
  </si>
  <si>
    <t>Other Professional Services</t>
  </si>
  <si>
    <t>The amounts expended for professional service contracts other than those described above, including insurance brokering, labor negotiations, development of test questions for professional licensing exams, acquisition development, safety audits, ergonomic evaluations, ADA evaluations, and creation of original works of art.</t>
  </si>
  <si>
    <t>E</t>
  </si>
  <si>
    <t>EA</t>
  </si>
  <si>
    <t>Supplies and Materials</t>
  </si>
  <si>
    <t>The amounts expended for all materials and supplies whether acquired by formal contract or an open account, which are (a) ordinarily consumed or expended within one year after being put into service, (b) converted in the process of construction or manufacture, or (c) used to form an incidental part of noncapitalized equipment or a capital asset.</t>
  </si>
  <si>
    <t>Supplies: CAS PassThru Indirect Rate</t>
  </si>
  <si>
    <t>Costs associated with supplies that are eligible for indirect cost reimbursement for the Department of Health using the pass thru rate.</t>
  </si>
  <si>
    <t>Vaccine</t>
  </si>
  <si>
    <t xml:space="preserve">Costs associated with purchase of vaccine and supplies.  </t>
  </si>
  <si>
    <t>Medical Supplies</t>
  </si>
  <si>
    <t>Ammunition</t>
  </si>
  <si>
    <t>Costs associated with ammunition and other supplies relating to weapons. Includes bullets, shells, and clips.</t>
  </si>
  <si>
    <t>A015</t>
  </si>
  <si>
    <t>Less Than Lethal Munitions</t>
  </si>
  <si>
    <t>Costs associated with purchase of less than lethal munitions such as rubber bullets, taser cartridges, bean bag shells.</t>
  </si>
  <si>
    <t>A020</t>
  </si>
  <si>
    <t>Bedding and Bath Supplies</t>
  </si>
  <si>
    <t>Costs associated with charges for the purchase of bedding and bath supplies. Does not include personal hygiene supplies.</t>
  </si>
  <si>
    <t>Cleaning and Hygiene</t>
  </si>
  <si>
    <t>A030</t>
  </si>
  <si>
    <t>Janitorial Supplies</t>
  </si>
  <si>
    <t>Costs associated with charges for housekeeping and cleaning supplies (rags, soaps, paper towels, etc.) when not included as part of a janitorial services contract (ER-xxxx).</t>
  </si>
  <si>
    <t>A040</t>
  </si>
  <si>
    <t>Laundry Supplies</t>
  </si>
  <si>
    <t>Costs associated with the purchase of laundry supplies.</t>
  </si>
  <si>
    <t>A050</t>
  </si>
  <si>
    <t>Personal Hygiene Items</t>
  </si>
  <si>
    <t>Costs associated with purchase of soap, sanitizers, toothbrushes and other personal care products.</t>
  </si>
  <si>
    <t>A060</t>
  </si>
  <si>
    <t>Clothing Employee Nontaxable</t>
  </si>
  <si>
    <t>Costs associated with charges for the purchase of uniforms, clothing, and other items.</t>
  </si>
  <si>
    <t>Clothing/Uniforms</t>
  </si>
  <si>
    <t>A070</t>
  </si>
  <si>
    <t>Clothing Employee Taxable</t>
  </si>
  <si>
    <t>Costs associated with charges for the purchase of uniforms, clothing, and other items that are not required and are taxable.</t>
  </si>
  <si>
    <t>A080</t>
  </si>
  <si>
    <t>Clothing Nonemployee</t>
  </si>
  <si>
    <t>Costs associated with charges for the purchase of clothing used by nonemployees</t>
  </si>
  <si>
    <t>A090</t>
  </si>
  <si>
    <t xml:space="preserve">Staff Safety Supplies </t>
  </si>
  <si>
    <t>Costs associated with the purchase of staff safety supplies such as sanitizer, gloves, handcuffs, holsters, badges, special flashlights, and similar items.</t>
  </si>
  <si>
    <t>DOT Related Supplies</t>
  </si>
  <si>
    <t>Costs associated with supplies for Dept of Transportation</t>
  </si>
  <si>
    <t>DOT</t>
  </si>
  <si>
    <t>A120</t>
  </si>
  <si>
    <t>Animal Food</t>
  </si>
  <si>
    <t>Costs associated with food for animals.</t>
  </si>
  <si>
    <t>Food and Food Service Supplies</t>
  </si>
  <si>
    <t>A130</t>
  </si>
  <si>
    <t>Coffee and Light Refreshments</t>
  </si>
  <si>
    <t>Costs associated with providing coffee and light refreshments. For state purposes, coffee encompasses any non-alcoholic beverage, such as tea, soft drinks, juice, or milk. For state purposes, a light refreshment is an edible item that may be served between meals, for examples, doughnuts, sweet rolls, and pieces of fruit or cheese.</t>
  </si>
  <si>
    <t>A140</t>
  </si>
  <si>
    <t>Dietary Supplements</t>
  </si>
  <si>
    <t>Costs associated with purchase of dietary supplements that are intended to supplement ones diet.</t>
  </si>
  <si>
    <t>A150</t>
  </si>
  <si>
    <t>Food</t>
  </si>
  <si>
    <t>Costs associated with purchases of food and food products. Does not include professional services for food preparation or meals with meetings.</t>
  </si>
  <si>
    <t>A160</t>
  </si>
  <si>
    <t>Kitchen Equipment</t>
  </si>
  <si>
    <t>Costs associated with furnishing kitchen with food preparation items (pans, pots, spatulas). This does not include items in "Kitchen supplies" which are consumables.</t>
  </si>
  <si>
    <t>A170</t>
  </si>
  <si>
    <t>Kitchen Supplies</t>
  </si>
  <si>
    <t>Costs associated with purchase of consumable supplies used for preparing and serving food. (e.g., saran wrap, aluminum foil, disposable cups/plates/utensils).</t>
  </si>
  <si>
    <t>A180</t>
  </si>
  <si>
    <t>Meals with Meetings</t>
  </si>
  <si>
    <t>Costs associated with meals served at meetings. Refer to SAAM 70.15.</t>
  </si>
  <si>
    <t>A190</t>
  </si>
  <si>
    <t>Cemetery Supplies</t>
  </si>
  <si>
    <t>Required for federal reporting for DVA; others can utilize landscaping supplies.</t>
  </si>
  <si>
    <t>Landscaping Supplies</t>
  </si>
  <si>
    <t>A200</t>
  </si>
  <si>
    <t>Costs associated with purchase of supplies for landscaping</t>
  </si>
  <si>
    <t>A202</t>
  </si>
  <si>
    <t>Fertilizer</t>
  </si>
  <si>
    <t>A205</t>
  </si>
  <si>
    <t>Herbicide</t>
  </si>
  <si>
    <t>A207</t>
  </si>
  <si>
    <t>Pesticide</t>
  </si>
  <si>
    <t>A210</t>
  </si>
  <si>
    <t>Reforestation</t>
  </si>
  <si>
    <t>Costs associated with purchase of tree planting tools and supplies including seedling protection items such as shelters, tubes, barriers, repellents, stakes, pins, tags, wire flags, signs, and vinyl flagging.</t>
  </si>
  <si>
    <t>A212</t>
  </si>
  <si>
    <t>Cones, Seeds, Seedlings</t>
  </si>
  <si>
    <t>Costs associated with purchase of cones, seeds and seedlings used for reforestation.</t>
  </si>
  <si>
    <t>A220</t>
  </si>
  <si>
    <t>Dental Supplies</t>
  </si>
  <si>
    <t>Costs associated with charges for the purchase of dental supplies and instruments.</t>
  </si>
  <si>
    <t>A230</t>
  </si>
  <si>
    <t>Drug Testing Supplies</t>
  </si>
  <si>
    <t>Costs associated with purchase of urinalysis and other drug testing supplies.</t>
  </si>
  <si>
    <t>A240</t>
  </si>
  <si>
    <t>Lab Supplies</t>
  </si>
  <si>
    <t>Costs associated with supplies for medical lab, inspector testing lab and other laboratories.</t>
  </si>
  <si>
    <t>A250</t>
  </si>
  <si>
    <t>Costs associated with purchases of medical supplies such as consumable/disposable items (bandages, medical tape, sanitary and incontinence products, syringes, etc.), diagnostic and testing supplies (DNA kits, blood chemistry analyzer kits, reagent test strips), personal protective items (medical gloves, gowns, masks, goggles), durable medical equipment (canes, crutches, walkers), home health care supplies, etc. (Does not include drugs and medicines, vaccines, or dental supplies.)</t>
  </si>
  <si>
    <t>A260</t>
  </si>
  <si>
    <t>Medications Nonprescription</t>
  </si>
  <si>
    <t>Costs associated with purchase for medical non-prescription drug at state owned/operated facilities. See subobject NB for items not purchased for state owned/operated facilities.</t>
  </si>
  <si>
    <t>A270</t>
  </si>
  <si>
    <t>Medications Prescription</t>
  </si>
  <si>
    <t>Costs associated with purchase for medical prescription drug at state owned/operated facilities. See subobject NB for items not purchased for state owned/operated facilities.</t>
  </si>
  <si>
    <t>A280</t>
  </si>
  <si>
    <t>Medications Prescription - Hepatitis C</t>
  </si>
  <si>
    <t>Costs associated with purchase for Hepatitis C prescription drugs at state owned/operated facilities. See subobject NB for items not purchased for state owned/operated facilities.</t>
  </si>
  <si>
    <t>A290</t>
  </si>
  <si>
    <t>Pharmaceutical Rebates</t>
  </si>
  <si>
    <t>Reimbursements associated with pharmaceutical supplies.</t>
  </si>
  <si>
    <t>A300</t>
  </si>
  <si>
    <t>Aviation Parts and Supplies</t>
  </si>
  <si>
    <t>Costs associated with parts and supplies related to the repair and maintenance of aircraft</t>
  </si>
  <si>
    <t>Repair/Maintenance</t>
  </si>
  <si>
    <t>A310</t>
  </si>
  <si>
    <t>Building Supplies</t>
  </si>
  <si>
    <t>Costs associated with parts and supplies related to the repair and maintenance of a building.</t>
  </si>
  <si>
    <t>A320</t>
  </si>
  <si>
    <t>Repair and Maintenance Supplies</t>
  </si>
  <si>
    <t xml:space="preserve">Costs associated with parts and supplies related to repair and maintenance other than buildings and vehicles. </t>
  </si>
  <si>
    <t>A330</t>
  </si>
  <si>
    <t>Animal Medications and Vaccines</t>
  </si>
  <si>
    <t>Costs associated with purchase of medications and vaccines for animals.</t>
  </si>
  <si>
    <t>A340</t>
  </si>
  <si>
    <t>Books and Publications</t>
  </si>
  <si>
    <t>Costs associated with charges for books and periodicals regardless of whether the information is in a printed format or an electronic format such as CDs or on-line access. This code also includes miscellaneous charges and fees paid by libraries to acquire rental materials for patrons where the cost incurred does not represent the acquisition of an asset to be capitalized.</t>
  </si>
  <si>
    <t>A350</t>
  </si>
  <si>
    <t>Building Safety Supplies</t>
  </si>
  <si>
    <t>Costs associated with the items used in fire control, rescue and safety/security. Includes items such as fire extinguishers, card keys, AED supplies and similar items.</t>
  </si>
  <si>
    <t>A360</t>
  </si>
  <si>
    <t>CBA Required Supplies and Materials</t>
  </si>
  <si>
    <t>Costs associated with providing boots and food and/or beverages such as overtime meals which are required by collective bargaining agreement (CBA).</t>
  </si>
  <si>
    <t>A370</t>
  </si>
  <si>
    <t>Federal Forms</t>
  </si>
  <si>
    <t>Costs associated with the purchase of federally-required forms.</t>
  </si>
  <si>
    <t>A380</t>
  </si>
  <si>
    <t>Fire Cache Supplies</t>
  </si>
  <si>
    <t xml:space="preserve">Costs associated with purchase of fire-related materials and supplies for both region and division fire cache.  </t>
  </si>
  <si>
    <t>A390</t>
  </si>
  <si>
    <t>Inspection Samples</t>
  </si>
  <si>
    <t>Costs associated with purchase of samples that are tested for quality, safety, and enforcement purposes. Examples include foods, cannabis, alcohol, tobacco, fertilizer, and fuel.</t>
  </si>
  <si>
    <t>A400</t>
  </si>
  <si>
    <t>Inventory Adjustments</t>
  </si>
  <si>
    <t>Adjustments to inventory including new items, correction of inventory, or stock records to bring them into agreement with the findings of the actual (physical) inventory.</t>
  </si>
  <si>
    <t>A410</t>
  </si>
  <si>
    <t>IT Supplies</t>
  </si>
  <si>
    <t>Costs associated with purchase of IT supplies.</t>
  </si>
  <si>
    <t>A420</t>
  </si>
  <si>
    <t>Licensing Supplies</t>
  </si>
  <si>
    <t>Costs associated with the licensing supplies such as license plates, tabs, and stickers for all Washington State vehicles and vessels.</t>
  </si>
  <si>
    <t>A430</t>
  </si>
  <si>
    <t>Office Supplies</t>
  </si>
  <si>
    <t>Costs associated with charges for the purchase of library supplies, drafting (architectural) supplies, office forms, envelopes and stationary, and other miscellaneous office supplies. Does not include subscriptions, publications, and books.</t>
  </si>
  <si>
    <t>A436</t>
  </si>
  <si>
    <t>Paper</t>
  </si>
  <si>
    <t>Costs associated with charges for the purchase of paper. Available for agencies who choose to track; others use Office Supplies.</t>
  </si>
  <si>
    <t>A440</t>
  </si>
  <si>
    <t>Production Printing Supplies</t>
  </si>
  <si>
    <t>Costs associated with in-plant production printing supplies used by DES. For DES use only.</t>
  </si>
  <si>
    <t>A450</t>
  </si>
  <si>
    <t>Purchase Card Payment Suspense</t>
  </si>
  <si>
    <t xml:space="preserve">Costs associated with the payment of purchase card invoices for approved card charges during a defined billing cycle.  All charges will be transferred to the appropriate object code when receipt and processing of all invoices and payment documents for the cycle is completed. </t>
  </si>
  <si>
    <t>A460</t>
  </si>
  <si>
    <t>Recreational Equipment and Supplies</t>
  </si>
  <si>
    <t>Costs associated with purchase of recreational equipment.</t>
  </si>
  <si>
    <t>A470</t>
  </si>
  <si>
    <t>School Supplies</t>
  </si>
  <si>
    <t>Costs associated with purchase of school supplies</t>
  </si>
  <si>
    <t>A490</t>
  </si>
  <si>
    <t>Waste Water Treatment Supplies</t>
  </si>
  <si>
    <t>Cost associated with purchasing supplies for operation of waste water treatment facility.</t>
  </si>
  <si>
    <t>A500</t>
  </si>
  <si>
    <t>Bottled Water</t>
  </si>
  <si>
    <t xml:space="preserve">Cost associated with bottled water required for buildings that have been deemed unsuitable for drinking or locations that have no potable water. </t>
  </si>
  <si>
    <t>EB</t>
  </si>
  <si>
    <t>Communications and Telecommunications Services</t>
  </si>
  <si>
    <t xml:space="preserve">The amounts expended for transmission of voice and data messages. </t>
  </si>
  <si>
    <t>0025</t>
  </si>
  <si>
    <t>Leg Advertising and Sign Costs</t>
  </si>
  <si>
    <t>0026</t>
  </si>
  <si>
    <t>Leg Domain Name Registration</t>
  </si>
  <si>
    <t>Communications/Telecommunications</t>
  </si>
  <si>
    <t>Internet Service</t>
  </si>
  <si>
    <t>Costs associated with modems, routers, circuits, gateways, Digital Subscriber Lines (DSL), internet access and other bundled service costs designed to transmit data. Does not include website hosting services (refer to EY).
Excludes charges from Consolidated Technology Services (WaTech).</t>
  </si>
  <si>
    <t>Mobile Phone Service</t>
  </si>
  <si>
    <t>Costs associated with the use of mobile phones and hotspot devices; includes all one-time and recurring charges; roaming and additional call and data charges should be coded here as well. 
Does not include the actual mobile device itself (refer to JA).</t>
  </si>
  <si>
    <t>Phone</t>
  </si>
  <si>
    <t>State Provided Telecommunication Service</t>
  </si>
  <si>
    <t>Costs associated with telecommunication services provided by CTS, including SCAN services. STATE PROVIDED</t>
  </si>
  <si>
    <t>Phone Service</t>
  </si>
  <si>
    <t>Costs associated with local and long distance telephone service (except SCAN); includes recurring charges for landlines, telephone central office trunks, intercom systems, telex service, telephone paging, teletype (TTY) service, voicemail services, and telephone lines for facsimile machines and modems. NOT STATE PROVIDED. Also includes direct communication costs charged by telephone companies to CTS in providing local telephone, long-distance, and data network services for its customers.</t>
  </si>
  <si>
    <t>Postage and Parcel</t>
  </si>
  <si>
    <t>Costs associated with postage stamps, postal cards, stamped envelopes, metered mail, special delivery, registered mail, parcel post, postal express, post office boxes, postage machine/meter rentals, bulk mailing permits and annual mailing fees.  Also includes charges for incoming and outgoing freight shipments by common carriers, such as UPS, Federal Express, etc. that are not associated with vendor purchases.
Excludes charges from Dept. of Enterprise Services/Consolidated Mail Services (refer to EK).</t>
  </si>
  <si>
    <t>B052</t>
  </si>
  <si>
    <t>US Postage</t>
  </si>
  <si>
    <t>Costs associated with US postage stamps, postal cards, stamped envelopes, metered mail.
Excludes charges from Dept. of Enterprise Services/Consolidated Mail Services (refer to EK).</t>
  </si>
  <si>
    <t>Other Communications</t>
  </si>
  <si>
    <t>Costs associated with communications/telecommunications that are not covered by the other codes in this category such as satellite communication services.</t>
  </si>
  <si>
    <t>EC</t>
  </si>
  <si>
    <t>Utilities</t>
  </si>
  <si>
    <t>The amounts expended to heat, cool, and light state owned and/or leased facilities not obtained through the Department of Enterprise Services, where energy costs are not included as part of the monthly lease payments. Also includes the amounts expended for water, sewer, and garbage.</t>
  </si>
  <si>
    <t>Diesel Heating or Generators</t>
  </si>
  <si>
    <t>Costs associated with diesel for generation of either heat or electricity.
Excludes diesel for automotive use; please refer to ES.</t>
  </si>
  <si>
    <t>Power</t>
  </si>
  <si>
    <t>Electricity</t>
  </si>
  <si>
    <t>Costs associated with utility charges for electricity at state owned or leased facilities.</t>
  </si>
  <si>
    <t>Heating Oil</t>
  </si>
  <si>
    <t>Costs associated with utility charges for heating oil at state owned or leased facilities.</t>
  </si>
  <si>
    <t>C040</t>
  </si>
  <si>
    <t>Natural Gas</t>
  </si>
  <si>
    <t>Costs associated with utility charges for natural or manufactured gas used at state owned or leased facilities. Does not include propane, butane or other bottled gas purchased.</t>
  </si>
  <si>
    <t>C050</t>
  </si>
  <si>
    <t>Propane</t>
  </si>
  <si>
    <t>Costs associated with utility charges for propane at state owned or leased facilities.</t>
  </si>
  <si>
    <t>C060</t>
  </si>
  <si>
    <t>Data &amp; Document Destruction</t>
  </si>
  <si>
    <t>Costs associated with removal and destruction of data and documents; includes services such as secure media destruction and document shredding.</t>
  </si>
  <si>
    <t>Waste Collection</t>
  </si>
  <si>
    <t>C070</t>
  </si>
  <si>
    <t>Garbage</t>
  </si>
  <si>
    <t>Costs associated with utility charges for garbage removal/disposal for state owned or leased facilities. Includes disposal of composting material, landfill charges, and solid waste disposal.</t>
  </si>
  <si>
    <t>C080</t>
  </si>
  <si>
    <t>Recycling</t>
  </si>
  <si>
    <t>Costs associated with the removal/disposal of recyclable materials such as paper, cardboard, grease, metal, and glass.</t>
  </si>
  <si>
    <t>C090</t>
  </si>
  <si>
    <t>Sewer</t>
  </si>
  <si>
    <t>Costs associated with utility charges for sewer services at state owned or leased facilities. Includes sewage pumping, waste water treatment/disposal, and storm water fees.</t>
  </si>
  <si>
    <t>Water/Sewer</t>
  </si>
  <si>
    <t>C100</t>
  </si>
  <si>
    <t>Waste Water Treatment &amp; Disposal</t>
  </si>
  <si>
    <t>Cost associated with operating a waste water treatment facility.</t>
  </si>
  <si>
    <t>C110</t>
  </si>
  <si>
    <t>Water</t>
  </si>
  <si>
    <t>Costs associated with utility charges for water at state owned or leased facilities. This includes the cost of water testing. This does not include bottled drinking water - refer to EA.</t>
  </si>
  <si>
    <t>C120</t>
  </si>
  <si>
    <t>Cable TV</t>
  </si>
  <si>
    <t>Costs associated with monthly cable or satellite services for television for offices and residents/clients.</t>
  </si>
  <si>
    <t>ED</t>
  </si>
  <si>
    <t>Rentals and Leases - Land and Buildings</t>
  </si>
  <si>
    <t xml:space="preserve">The amounts expended for leases and rentals for the occupancy and continued use of property owned by the Department of Enterprise Services and other state agencies, private landlords, and other public and non-profit entities. </t>
  </si>
  <si>
    <t>Rentals and Leases - Land &amp; Buildings</t>
  </si>
  <si>
    <t>D010</t>
  </si>
  <si>
    <t>Buildings Long Term</t>
  </si>
  <si>
    <t>Costs associated with ongoing rent/lease of buildings with a lease term of one year or more from private landlords or other non-state public or non-profit entities.</t>
  </si>
  <si>
    <t>Building Leases</t>
  </si>
  <si>
    <t>D020</t>
  </si>
  <si>
    <t>Buildings Short Term</t>
  </si>
  <si>
    <t>Costs associated with rent/lease of buildings with a lease term of less than one year from private landlords or other non-state public or non-profit entities.</t>
  </si>
  <si>
    <t>D030</t>
  </si>
  <si>
    <t>State Agency Buildings</t>
  </si>
  <si>
    <t>Costs associated with ongoing rent/lease of buildings owned by Dept. of Enterprise Services or other state agencies. Does not include buildings on the Capital Campus included in the Facilities and Services billing by DES (see EK).</t>
  </si>
  <si>
    <t>D040</t>
  </si>
  <si>
    <t>Land</t>
  </si>
  <si>
    <t>Costs associated with ongoing rent/lease of land which may include outbuildings or other structures.</t>
  </si>
  <si>
    <t>D050</t>
  </si>
  <si>
    <t>Parking</t>
  </si>
  <si>
    <t>Costs associated with ongoing rent/lease of assigned parking stalls or parking structures. Includes boat moorage.</t>
  </si>
  <si>
    <t>D060</t>
  </si>
  <si>
    <t>Storage or Space</t>
  </si>
  <si>
    <t xml:space="preserve">Costs associated with temporary or ongoing rent/lease of space such as roof space for monitoring equipment, warehouse storage or storage units. </t>
  </si>
  <si>
    <t>EE</t>
  </si>
  <si>
    <t>Repairs, Alterations, and Maintenance</t>
  </si>
  <si>
    <t xml:space="preserve">The amounts expended for the normal upkeep and restoration of buildings, structures, equipment, or other improvements. Includes expenditures to remodel, restore, and recondition which do not extend the useful life of the asset. Also includes support and/or maintenance agreements on equipment, including hardware. </t>
  </si>
  <si>
    <t>Asset Mgmt and B&amp;G Authorized Repairs</t>
  </si>
  <si>
    <t>DES FMMS Codes</t>
  </si>
  <si>
    <t>Repairs, Alterations &amp; Maintenance</t>
  </si>
  <si>
    <t>Building</t>
  </si>
  <si>
    <t>Costs associated with repairs and ongoing maintenance of buildings and building components, such as electrical, heating/venting/air conditioning, carpentry and hardware, roofing, masonry, etc.  Includes office move or reconfiguration, building security systems, etc. Also includes the purchase of supplies used in connection with a specific repair/maintenance item. Does not include maintenance agreements.
Does not include pest/rodent control.</t>
  </si>
  <si>
    <t>Building Maintenance</t>
  </si>
  <si>
    <t>Leasehold Improvements</t>
  </si>
  <si>
    <t>Costs associated with alterations made to leased property before or during occupancy to meet agency needs. Includes items such as remodeling and replacing flooring or lighting.</t>
  </si>
  <si>
    <t>E030</t>
  </si>
  <si>
    <t>Transportation</t>
  </si>
  <si>
    <t>Costs associated with infrastructure, highway, port, railway, airport related repairs and maintenance.</t>
  </si>
  <si>
    <t>E040</t>
  </si>
  <si>
    <t>Equipment</t>
  </si>
  <si>
    <t>Costs associated with repairs and maintenance of NON-IT equipment. Includes facsimile machines, generators, manufacturing machinery, lawn equipment, fire protection equipment, electronic home monitoring equipment, etc. Also includes the purchase of supplies used in connection with the specific repair and maintenance of equipment or other assets that are neither buildings, IT nor transportation equipment.  Does not include maintenance agreements.</t>
  </si>
  <si>
    <t>E050</t>
  </si>
  <si>
    <t>IT Equipment</t>
  </si>
  <si>
    <t>Costs associated with installation, repairs and maintenance of information technology (IT) equipment such as computers, servers, other IT hardware, copiers, printers, phone equipment, voice and data lines, and (non-leased) multi-function devices.  Does not include maintenance agreements on IT equipment.</t>
  </si>
  <si>
    <t>E060</t>
  </si>
  <si>
    <t>Radio Equipment</t>
  </si>
  <si>
    <t>Costs associated with repairs and maintenance of radio equipment. Inclusive of maintenance agreements.</t>
  </si>
  <si>
    <t>E070</t>
  </si>
  <si>
    <t>Security Equipment</t>
  </si>
  <si>
    <t>Costs associated with repairs and maintenance of security equipment such as security cameras, card readers, security systems, key watch systems, biometric verification systems, metal detectors, etc.</t>
  </si>
  <si>
    <t>E080</t>
  </si>
  <si>
    <t>Building - Maintenance Agreements</t>
  </si>
  <si>
    <t>Costs associated with  maintenance agreements for buildings.</t>
  </si>
  <si>
    <t>E090</t>
  </si>
  <si>
    <t>Equipment - Maintenance Agreements</t>
  </si>
  <si>
    <t>Costs associated with maintenance agreements for non-IT equipment.</t>
  </si>
  <si>
    <t>E100</t>
  </si>
  <si>
    <t>Grounds</t>
  </si>
  <si>
    <t xml:space="preserve">Costs associated with minor repairs, alterations or restorations of  pavement, sidewalks, parking lots, sprinkler systems, and access/perimeter roads. Does not include contracted landscaping services (see ER).
</t>
  </si>
  <si>
    <t>E110</t>
  </si>
  <si>
    <t>IT Equipment - Maintenance Agreements</t>
  </si>
  <si>
    <t xml:space="preserve">Costs associated with maintenance agreements on IT equipment. </t>
  </si>
  <si>
    <t>E120</t>
  </si>
  <si>
    <t>Furniture</t>
  </si>
  <si>
    <t>Costs associated with repair and maintenance of furniture.</t>
  </si>
  <si>
    <t>EF</t>
  </si>
  <si>
    <t>Printing and Reproduction</t>
  </si>
  <si>
    <t>The amounts expended for contractual printing and reproduction, binding operations, and all common processes of duplication performed by the Department of Enterprise Services' Printing and Imaging or commercial printers. Includes printed matter such as publications, books, pamphlet, and digital and scanned images.</t>
  </si>
  <si>
    <t>Printing: CAS No Indirect Rate</t>
  </si>
  <si>
    <t>Costs associated with printing that are not eligible for indirect cost reimbursement for the Department of Health.</t>
  </si>
  <si>
    <t>F010</t>
  </si>
  <si>
    <t>Forms</t>
  </si>
  <si>
    <t>Costs associated with printing agency forms.  Does not include mainframe printing costs provided by DES; use EK-K040.</t>
  </si>
  <si>
    <t>Printing</t>
  </si>
  <si>
    <t>F020</t>
  </si>
  <si>
    <t>Fusion Stamps</t>
  </si>
  <si>
    <t xml:space="preserve">Costs associated with printing specialized Cigarette Tax stamps.  </t>
  </si>
  <si>
    <t>F030</t>
  </si>
  <si>
    <t>Publications</t>
  </si>
  <si>
    <t>Costs associated with printing agency publications, such as maps, calendars, guides and brochures.</t>
  </si>
  <si>
    <t>F040</t>
  </si>
  <si>
    <t>Training Materials</t>
  </si>
  <si>
    <t>Costs associated with printing training materials used for seminars, workshops, and other training.</t>
  </si>
  <si>
    <t>F070</t>
  </si>
  <si>
    <t>Washington Administrative Code</t>
  </si>
  <si>
    <t>Costs associated with printing the Washington Administrative Code.</t>
  </si>
  <si>
    <t>040</t>
  </si>
  <si>
    <t>F080</t>
  </si>
  <si>
    <t>Revised Code of Washington</t>
  </si>
  <si>
    <t>Costs associated with printing the Revised Code of Washington.</t>
  </si>
  <si>
    <t>F090</t>
  </si>
  <si>
    <t>Selected Titles</t>
  </si>
  <si>
    <t xml:space="preserve">Costs associated with printing selected RCW titles commonly used by law enforcement and the insurance industry. </t>
  </si>
  <si>
    <t>F100</t>
  </si>
  <si>
    <t>Washington State Register</t>
  </si>
  <si>
    <t>Costs associated with printing the Washington State Register.</t>
  </si>
  <si>
    <t>F110</t>
  </si>
  <si>
    <t>Session Law</t>
  </si>
  <si>
    <t>Costs associated with printing the Session Law</t>
  </si>
  <si>
    <t>EG</t>
  </si>
  <si>
    <t>Employee Professional Development and Training</t>
  </si>
  <si>
    <t>The amounts expended for the payment of tuition, fees, and/or other related expenses for individuals.</t>
  </si>
  <si>
    <t>Training: CAS No Indirect Rate</t>
  </si>
  <si>
    <t>Costs associated with employee professional development and Training that are not eligible for indirect cost reimbursement for the Department of Health.</t>
  </si>
  <si>
    <t>Employee Prof Dev &amp; Training</t>
  </si>
  <si>
    <t>G010</t>
  </si>
  <si>
    <t>Conferences</t>
  </si>
  <si>
    <t>Costs associated with the payment of registration fees for employees to attend seminars and conferences.</t>
  </si>
  <si>
    <t>G020</t>
  </si>
  <si>
    <t>Dues/Membership Fees</t>
  </si>
  <si>
    <t>Costs associated with  payments of annual membership dues to professional or non-professional organizations</t>
  </si>
  <si>
    <t>G030</t>
  </si>
  <si>
    <t>Employee Recognition Nontaxable</t>
  </si>
  <si>
    <t>Costs associated with the purchase of awards and other nontaxable items.</t>
  </si>
  <si>
    <t>G040</t>
  </si>
  <si>
    <t>Firing Range Fees</t>
  </si>
  <si>
    <t>Costs associated with the use of firing ranges for firearms practice or testing to maintain required firearms certification or proficiency. Does not include firearms training (EG-Training Expense).</t>
  </si>
  <si>
    <t>G050</t>
  </si>
  <si>
    <t>Training Expenses</t>
  </si>
  <si>
    <t>Costs associated with payment of registration/tuition, fees, and/or other related expenses (i.e., books/supplies) required for individuals attending educational or training programs.  Does not include conferences.</t>
  </si>
  <si>
    <t>G060</t>
  </si>
  <si>
    <t>Tuition Reimbursement</t>
  </si>
  <si>
    <t>Costs associated with employee tuition reimbursement as allowed under WAC 356-39-100 and agency policies.</t>
  </si>
  <si>
    <t>EH</t>
  </si>
  <si>
    <t>Rentals and Leases - Furnishings and Equipment</t>
  </si>
  <si>
    <t>The amounts expended for the possession and use of furnishings, equipment (excluding travel expense rentals), and the temporary use of space for conferences and meetings. </t>
  </si>
  <si>
    <t>Rental &amp; Leases - Furn &amp; Equipment</t>
  </si>
  <si>
    <t>H070</t>
  </si>
  <si>
    <t>Aircraft Rental / Leases</t>
  </si>
  <si>
    <t>Costs associated with rent/lease of all types of aircraft such as airplanes and helicopters. May include additional fees such as fuel, maintenance, and pilot.</t>
  </si>
  <si>
    <t>H080</t>
  </si>
  <si>
    <t>Computer Rental / Leases</t>
  </si>
  <si>
    <t>Costs associated with rent/lease of computers and other information technology (IT) hardware such as servers.</t>
  </si>
  <si>
    <t>H090</t>
  </si>
  <si>
    <t>Conference, Exhibit  and Meeting Space</t>
  </si>
  <si>
    <t>Costs associated with temporary rent/lease of space for meetings, conferences, training, or exhibition booths. May include the cost of furnishings and equipment provided.</t>
  </si>
  <si>
    <t>H100</t>
  </si>
  <si>
    <t>Cylinder Rentals</t>
  </si>
  <si>
    <t>Costs associated with the rent/lease of cylinders for storing compressed gases such as hydrogen, nitrogen, oxygen, argon, and other specialty gases.</t>
  </si>
  <si>
    <t>H120</t>
  </si>
  <si>
    <t>Equipment Rental / Leases Long Term</t>
  </si>
  <si>
    <t>Costs associated with rent/lease of furniture and non-IT equipment. Includes, but not limited to, heavy equipment (e.g., backhoes, excavators, etc.), audio equipment, technical equipment, telecommunications equipment. For a period of time one year or greater.</t>
  </si>
  <si>
    <t>H130</t>
  </si>
  <si>
    <t>Equipment Rental / Leases Short Term</t>
  </si>
  <si>
    <t>Costs associated with rent/lease of furniture and non-IT equipment. Includes, but not limited to, heavy equipment (e.g., backhoes, excavators, etc.), audio equipment, technical equipment, telecommunications equipment. For a period of time less than one year.</t>
  </si>
  <si>
    <t>H140</t>
  </si>
  <si>
    <t>Managed Print Services (MPS)</t>
  </si>
  <si>
    <t xml:space="preserve">Costs associated with managed print services through Department of Enterprise Services' state contracts. This is the flat rate charged per copier and does not include additional costs for overages, etc. </t>
  </si>
  <si>
    <t>H150</t>
  </si>
  <si>
    <t>Managed Print Services (MPS) - Overages</t>
  </si>
  <si>
    <t>Costs for overages associated with managed print services contracts. This includes charges for copies above the maximum allowed in the flat rate fee and any other extra costs not included in the flat rate fee.</t>
  </si>
  <si>
    <t>H160</t>
  </si>
  <si>
    <t>Multi Function Device Lease Long Term</t>
  </si>
  <si>
    <t>Costs associated with rent/lease of copiers that provide printing, reproduction, scanning, facsimile and other functions. This does not include equipment/service that is part of managed print service contracts. For a period of time one year or greater.</t>
  </si>
  <si>
    <t>H170</t>
  </si>
  <si>
    <t>Multi Function Device Lease Short Term</t>
  </si>
  <si>
    <t>Costs associated with rent/lease of copiers that provide printing, reproduction, scanning, facsimile and other functions. This does not include equipment/service that is part of managed print service contracts. For a period of time less than one year.</t>
  </si>
  <si>
    <t>H165</t>
  </si>
  <si>
    <t>Multi Function Device - Overages</t>
  </si>
  <si>
    <t>Costs for overages associated with managed function device leases. This includes charges for copies above the maximum allowed in the lease and any other extra costs not included in the lease rate.</t>
  </si>
  <si>
    <t>EI</t>
  </si>
  <si>
    <t>Retailer Commissions</t>
  </si>
  <si>
    <t>The amounts paid to retailers for selling lottery tickets and agents for selling state health insurance.</t>
  </si>
  <si>
    <t>2650</t>
  </si>
  <si>
    <t>Retailer Selling Bonus</t>
  </si>
  <si>
    <t>Cost associated with the bonus commission paid to retailers for selling a winning jackpot or second-tier ticket.</t>
  </si>
  <si>
    <t>I000</t>
  </si>
  <si>
    <t>EJ</t>
  </si>
  <si>
    <t>Subscriptions</t>
  </si>
  <si>
    <t>The amounts expended for subscriptions to newspapers, periodicals and databases, and/or services providing informational reports. Includes items purchased for use in state libraries that do not have a useful life greater than one year whether or not they are cataloged.</t>
  </si>
  <si>
    <t>Online Subscription</t>
  </si>
  <si>
    <t xml:space="preserve">Cost associated with online subscriptions to newspapers, periodicals, databases and informational reports. </t>
  </si>
  <si>
    <t>Online Legal Research Services</t>
  </si>
  <si>
    <t xml:space="preserve">Cost associated with online legal research services.  </t>
  </si>
  <si>
    <t>EK</t>
  </si>
  <si>
    <t>Facilities and Services</t>
  </si>
  <si>
    <t>Charges by the Department of Enterprise Services for central services provided to agencies. Includes, but is not limited to, maintenance of capital buildings and grounds, campus mail service, contract administration, and other fees charged by the Department of Enterprise Services.</t>
  </si>
  <si>
    <t>K010</t>
  </si>
  <si>
    <t>Finance Cost Recovery</t>
  </si>
  <si>
    <t>Costs associated with building  debt service billed by the Department of Enterprise Services.</t>
  </si>
  <si>
    <t>K020</t>
  </si>
  <si>
    <t>Consolidated Mail Services</t>
  </si>
  <si>
    <t>Costs associated with Consolidated Mail Services billed by the Department of Enterprise Services.</t>
  </si>
  <si>
    <t>K030</t>
  </si>
  <si>
    <t>Campus Rent and Utilities</t>
  </si>
  <si>
    <t>Costs associated with the building rent on the Capital Campus billed by the Department of Enterprise Services (includes maintenance and operations costs, utilities).</t>
  </si>
  <si>
    <t>K040</t>
  </si>
  <si>
    <t>Mainframe Print Services</t>
  </si>
  <si>
    <t>Costs associated with production services billed by Department of Enterprise Services such as printing, bursting, and trimming of mainframe print jobs.</t>
  </si>
  <si>
    <t>K050</t>
  </si>
  <si>
    <t>Other Central Service Billing Charges</t>
  </si>
  <si>
    <t>Costs associated with any CSB expense not listed in the other EK SSO billed by Department of Enterprise Services.</t>
  </si>
  <si>
    <t>K060</t>
  </si>
  <si>
    <t>Parking Services</t>
  </si>
  <si>
    <t>Costs associated with parking services billed by the Department of Enterprise Services such as campus parking permits.</t>
  </si>
  <si>
    <t>K070</t>
  </si>
  <si>
    <t>Procurement Fee</t>
  </si>
  <si>
    <t>Costs associated with DES charges for agency competitive procurement outside the state contract and over the agency's procurement authority.</t>
  </si>
  <si>
    <t>K080</t>
  </si>
  <si>
    <t>Public and Historic Facilities</t>
  </si>
  <si>
    <t>Costs associated with public and historic facilities billed by the Department of Enterprise Services.</t>
  </si>
  <si>
    <t>K090</t>
  </si>
  <si>
    <t>Real Estate Services</t>
  </si>
  <si>
    <t>Costs associated with Real Estate Services billed by the Department of Enterprise Services.</t>
  </si>
  <si>
    <t>EL</t>
  </si>
  <si>
    <t>Data Processing Services (Interagency)</t>
  </si>
  <si>
    <t>Charges by state agencies for information technology services.  Examples include computing services, hosting services, network services, web services, statewide systems (AFRS, HRMS, etc.), and planning and policy assessment by agencies such as the Department Enterprise Services, the Office of Financial Management, Office of the Chief Information Officer and Consolidated Technology Services.</t>
  </si>
  <si>
    <t>L010</t>
  </si>
  <si>
    <t>Computer Services</t>
  </si>
  <si>
    <t>L020</t>
  </si>
  <si>
    <t>Enterprise Security</t>
  </si>
  <si>
    <t>L030</t>
  </si>
  <si>
    <t>Enterprise Systems Rate</t>
  </si>
  <si>
    <t>Costs associated with Enterprise Systems allocation billed by Consolidated Technology Services. Includes Access Washington and Secure File Transfer.</t>
  </si>
  <si>
    <t>L040</t>
  </si>
  <si>
    <t>IT Support Services</t>
  </si>
  <si>
    <t>Costs associated with desktop, network and application support provided by Consolidated Technology Services</t>
  </si>
  <si>
    <t>L050</t>
  </si>
  <si>
    <t>Office of the Chief Information Officer</t>
  </si>
  <si>
    <t>Costs associated with the Office of the Chief Information Officer billed by Consolidated Technology Services.</t>
  </si>
  <si>
    <t>L060</t>
  </si>
  <si>
    <t>Other CTS Services</t>
  </si>
  <si>
    <t>Costs associated with Geospatial Portal allocation, and/or JINDEX billed by Consolidated Technology Services.</t>
  </si>
  <si>
    <t>L070</t>
  </si>
  <si>
    <t>State Data Center</t>
  </si>
  <si>
    <t>L080</t>
  </si>
  <si>
    <t>State Data Network</t>
  </si>
  <si>
    <t>Costs associated with providing the state network allocation billed by Consolidated Technology Services. Includes Enterprise Security Infrastructure.</t>
  </si>
  <si>
    <t>L090</t>
  </si>
  <si>
    <t>Warrants</t>
  </si>
  <si>
    <t>EM</t>
  </si>
  <si>
    <t>Attorney General Services</t>
  </si>
  <si>
    <t>Charges by the Office of Attorney General for legal services.</t>
  </si>
  <si>
    <t>M000</t>
  </si>
  <si>
    <t>M010</t>
  </si>
  <si>
    <t>Costs associated with specialized attorney services contracted or provided by the Office of the Attorney General.</t>
  </si>
  <si>
    <t>EN</t>
  </si>
  <si>
    <t>Personnel Services</t>
  </si>
  <si>
    <t>Charges by the Department of Enterprise Services and the Office of Financial Management  for services in connection with the appointment, training, promotion, transfer, layoff, recruitment, retention, classification, compensation, removal, discipline, labor relations, and welfare of state classified and higher education classified employees.</t>
  </si>
  <si>
    <t>N010</t>
  </si>
  <si>
    <t>Collective Bargaining Fee</t>
  </si>
  <si>
    <t>Costs associated with Labor Relations services provided by the Office of Financial Management.</t>
  </si>
  <si>
    <t>N020</t>
  </si>
  <si>
    <t>Personnel Services Charges</t>
  </si>
  <si>
    <t>Costs associated with personnel services billed by the Department of Enterprise Services and Office of Financial Management.</t>
  </si>
  <si>
    <t>EP</t>
  </si>
  <si>
    <t>Insurance</t>
  </si>
  <si>
    <t>The amounts expended for liability, property, vehicle, fire, accident, including risk management and self-insurance payments and all other forms of insurance except for state employee insurance benefits.</t>
  </si>
  <si>
    <t>P010</t>
  </si>
  <si>
    <t>Insurance Expense Commercial</t>
  </si>
  <si>
    <t>Cost associated with the purchase of commercial insurance policies billed by the Department of Enterprise Services.  (Fidelity, property and cyber, aviation, special event, fine art, marine, surety, pollution liability, etc.)</t>
  </si>
  <si>
    <t>P020</t>
  </si>
  <si>
    <t>Insurance Expense Self Insurance</t>
  </si>
  <si>
    <t>Cost associated with the premium for the state self-insurance program billed by the Department of Enterprise Services.</t>
  </si>
  <si>
    <t>P030</t>
  </si>
  <si>
    <t>Risk Management Insurance Expense Admin</t>
  </si>
  <si>
    <t>Cost associated with the administration of the Risk Management program billed by the Department of Enterprise Services.</t>
  </si>
  <si>
    <t>ER</t>
  </si>
  <si>
    <t>Other Routine Contractual Services</t>
  </si>
  <si>
    <t>The amounts expended for contractual services provided to accomplish routine, continuing and necessary functions not otherwise specifically mentioned or included under the other subobjects within Object E “Goods and Other Services,” Object C “Professional Service Contracts,” Object N “Grants, Benefits, and Client Services,” or Subobject JK “Architectural and Engineering Services.”</t>
  </si>
  <si>
    <t>Contract Payments &lt; $25K</t>
  </si>
  <si>
    <t>Contractor Reimbursements &lt; $25K</t>
  </si>
  <si>
    <t>0100</t>
  </si>
  <si>
    <t>Interpreter / Translation Services</t>
  </si>
  <si>
    <t>Costs associated with contracts that provide written, oral, visual, or other interpreter or translation services. (Does not include brokered contracts.) SSO number is required for Provider One system, but is available for all agencies to use.</t>
  </si>
  <si>
    <t>0500</t>
  </si>
  <si>
    <t>Braille and Large Print Services</t>
  </si>
  <si>
    <r>
      <t xml:space="preserve">Costs associated with transcribing documents to Braille or to </t>
    </r>
    <r>
      <rPr>
        <sz val="11"/>
        <color theme="1"/>
        <rFont val="Calibri"/>
        <family val="2"/>
        <scheme val="minor"/>
      </rPr>
      <t>large print.</t>
    </r>
  </si>
  <si>
    <t>Contract Payments &gt; $25K</t>
  </si>
  <si>
    <t>Contractor Reimbursements &gt; $25K</t>
  </si>
  <si>
    <t>B&amp;G Grounds</t>
  </si>
  <si>
    <t>Due to system dependencies, this exists for use by the following agencies only: DES</t>
  </si>
  <si>
    <t>B&amp;G Sign Shop</t>
  </si>
  <si>
    <t>B&amp;G Custodial</t>
  </si>
  <si>
    <t>B&amp;G Floor Crew</t>
  </si>
  <si>
    <t>B&amp;G Refuse/Recycle</t>
  </si>
  <si>
    <t> B&amp;G Fire Suppression</t>
  </si>
  <si>
    <t>Costs associated with work performed by DES Buildings &amp; Grounds to support fire suppression activities, such as routine testing. This exists for use by DES only due to Facility Material and Maintenance System (FMMS) dependencies.</t>
  </si>
  <si>
    <t>BA Powerhouse</t>
  </si>
  <si>
    <t> B&amp;G Fire Alarm</t>
  </si>
  <si>
    <t>Costs associated with work performed by DES Buildings &amp; Grounds to support fire alarm activities, such as routine testing. This exists for use by DES only due to Facility Material and Maintenance System (FMMS) dependencies.</t>
  </si>
  <si>
    <t>B&amp;G Light Crew</t>
  </si>
  <si>
    <t> B&amp;G Card Key/Hard Key</t>
  </si>
  <si>
    <t>Costs associated with work performed by DES Buildings &amp; Grounds to support card keys and hard keys. This exists for use by DES only due to Facility Material and Maintenance System (FMMS) dependencies.</t>
  </si>
  <si>
    <t>B&amp;G Cameras</t>
  </si>
  <si>
    <t>Costs associated with work performed by DES Buildings &amp; Grounds to support cameras. This exists for use by DES only due to Facility Material and Maintenance System (FMMS) dependencies.</t>
  </si>
  <si>
    <t>B&amp;G Related Activities</t>
  </si>
  <si>
    <t>7310</t>
  </si>
  <si>
    <t>MAC School Districts</t>
  </si>
  <si>
    <t>7311</t>
  </si>
  <si>
    <t>MAC Admin Fee - School Districts</t>
  </si>
  <si>
    <t>Administrative fees recouped from school districts participating in the Medicaid Administrative Claiming (MAC) program.</t>
  </si>
  <si>
    <t>7312</t>
  </si>
  <si>
    <t>MAC UMMS Fee - School Districts</t>
  </si>
  <si>
    <t>UMMS fees recouped from school districts using the University of Massachusetts RMTS system.</t>
  </si>
  <si>
    <t>7320</t>
  </si>
  <si>
    <t>MAC LHJ's Health Districts</t>
  </si>
  <si>
    <t>7321</t>
  </si>
  <si>
    <t>MAC Admin Fee - LHJs</t>
  </si>
  <si>
    <t>Administrative fees recouped from local health jurisdictions participating in the Medicaid Administrative Claiming (MAC) program.</t>
  </si>
  <si>
    <t>7330</t>
  </si>
  <si>
    <t>MAC Indian Tribes</t>
  </si>
  <si>
    <t>7350</t>
  </si>
  <si>
    <t>MAC - DOC</t>
  </si>
  <si>
    <t>Costs associated with claims submitted by the Department of Corrections for participation in the Medicaid Administrative Claiming (MAC) program.</t>
  </si>
  <si>
    <t>7351</t>
  </si>
  <si>
    <t>MAC Admin Fee - DOC</t>
  </si>
  <si>
    <t>Administrative fees recouped from the Department of Corrections for participation in the Medicaid Administrative Claiming (MAC) program.</t>
  </si>
  <si>
    <t>7360</t>
  </si>
  <si>
    <t>MAC Outreach</t>
  </si>
  <si>
    <t>7361</t>
  </si>
  <si>
    <t>MAC Admin Fee - Outreach Other</t>
  </si>
  <si>
    <t>Administrative fees recouped from entities other than school districts participating in the Medicaid Administrative Claiming (MAC) program.</t>
  </si>
  <si>
    <t>Contractual Services: CAS PassThru Rate</t>
  </si>
  <si>
    <t>Costs associated with other contractual services that are eligible for indirect cost reimbursement for the Department of Health using the pass thru rate.</t>
  </si>
  <si>
    <t>PM45</t>
  </si>
  <si>
    <t>B&amp;G Generator PM</t>
  </si>
  <si>
    <t>Costs associated with work performed by DES Buildings &amp; Grounds to support generator activities that are not covered under the base service, such as unanticipated repairs. This exists for use by DES only due to Facility Material and Maintenance System (FMMS) dependencies.</t>
  </si>
  <si>
    <t>PM92</t>
  </si>
  <si>
    <t>M&amp;O Electrical PM</t>
  </si>
  <si>
    <t>PM94</t>
  </si>
  <si>
    <t>M&amp;O HVAC PM</t>
  </si>
  <si>
    <t>PM95</t>
  </si>
  <si>
    <t>M&amp;O Paint PM</t>
  </si>
  <si>
    <t>PM97</t>
  </si>
  <si>
    <t>M&amp;O Environmental PM</t>
  </si>
  <si>
    <t>PM98</t>
  </si>
  <si>
    <t>M&amp;O Carpenter PM</t>
  </si>
  <si>
    <t>PM9P</t>
  </si>
  <si>
    <t>M&amp;O Plumber PM</t>
  </si>
  <si>
    <t>Other Contractual Services</t>
  </si>
  <si>
    <t>R011</t>
  </si>
  <si>
    <t>Brokered Interpreter Admin</t>
  </si>
  <si>
    <t xml:space="preserve">Costs associated with oversight and reporting, recruitment and negotiating of contracts, payment administration, etc., incurred by a broker, for interpreter providers.  A broker is an independent  entity and may not provide interpreter services under contract with the state. </t>
  </si>
  <si>
    <t>R012</t>
  </si>
  <si>
    <t>Brokered Interpreter Direct Cost</t>
  </si>
  <si>
    <t>Costs associated with providing interpreter services, through a broker, directly to/for a client.</t>
  </si>
  <si>
    <t>R014</t>
  </si>
  <si>
    <t>Language Interpreters-Spoken in Person</t>
  </si>
  <si>
    <t>Costs associated with in-person language interpreter services. (This does not include brokered contracts or court assigned interpreters.)</t>
  </si>
  <si>
    <t>R016</t>
  </si>
  <si>
    <t>Language Interpreters-Spoken Over Phone</t>
  </si>
  <si>
    <t>Costs associated with over-the-phone spoken language interpreter services. (This does not include brokered contracts.)</t>
  </si>
  <si>
    <t>R018</t>
  </si>
  <si>
    <t>Language Translation-Written</t>
  </si>
  <si>
    <t>Costs associated with contracts that provide written translations.</t>
  </si>
  <si>
    <t>R022</t>
  </si>
  <si>
    <t>Sign Language Interpreter</t>
  </si>
  <si>
    <t xml:space="preserve">Costs associated with contracts that provide American Sign Language (ASL) interpreter services. </t>
  </si>
  <si>
    <t>R024</t>
  </si>
  <si>
    <t>Court Interpreters</t>
  </si>
  <si>
    <t>Costs associated with court interpreters who are specially certified interpreters who communicate orally with and for people who do not speak English in court settings including legal hearings, proceedings, depositions, etc. This does not include interpreters used for social service or medical appointments through the brokered contract.</t>
  </si>
  <si>
    <t>R030</t>
  </si>
  <si>
    <t>Pest and Rodent Control</t>
  </si>
  <si>
    <t xml:space="preserve">Costs associated with the removal and management of pest, rodents, and other animals that can be perceived to be detrimental.  </t>
  </si>
  <si>
    <t>Pest control</t>
  </si>
  <si>
    <t>R033</t>
  </si>
  <si>
    <t>Pest Control Indoor</t>
  </si>
  <si>
    <t>Cost associated with indoor pest control.  This is required for National Guard reporting; other agencies can use Pest and Rodent Control.</t>
  </si>
  <si>
    <t>R035</t>
  </si>
  <si>
    <t>Pest Control Outdoor</t>
  </si>
  <si>
    <t>Cost associated with outdoor pest control.  This is required for National Guard reporting; other agencies can use Pest and Rodent Control.</t>
  </si>
  <si>
    <t>R040</t>
  </si>
  <si>
    <t>Training Instructors</t>
  </si>
  <si>
    <t xml:space="preserve">Costs associated with contracts for instructors to provide routine training classes that are available to employees such as ethics, sexual harassment, writing/grammar, software usage, etc. </t>
  </si>
  <si>
    <t>R043</t>
  </si>
  <si>
    <t>Training Instructors Defensive Tactics</t>
  </si>
  <si>
    <t xml:space="preserve">Costs associated with contracts for instructors to provide defensive tactics. Costs may be charged into this subsuboject if agency wishes to track expenditures at this level or may use Training Instructors instead. </t>
  </si>
  <si>
    <t>R045</t>
  </si>
  <si>
    <t xml:space="preserve">Trning Instr Emergency Vehicle Operator </t>
  </si>
  <si>
    <t xml:space="preserve">Costs associated with contracts for instructors to provide emergency vehicle operator course training. Costs may be charged into this subsuboject if agency wishes to track expenditures at this level or may use Training Instructors instead. </t>
  </si>
  <si>
    <t>R047</t>
  </si>
  <si>
    <t>Training Instructors Firearms</t>
  </si>
  <si>
    <t xml:space="preserve">Costs associated with contracts for instructors to provide firearms. Costs may be charged into this subsuboject if agency wishes to track expenditures at this level or may use Training Instructors instead. </t>
  </si>
  <si>
    <t>R050</t>
  </si>
  <si>
    <t>Accreditation Inspections/Audits</t>
  </si>
  <si>
    <t>Costs associated with ongoing, routine contracts to certify lab or program accreditation or conduct a program audit, such as healthcare audits and compliance inspections.</t>
  </si>
  <si>
    <t>R060</t>
  </si>
  <si>
    <t>Administrative Services</t>
  </si>
  <si>
    <t>Costs associated with routine services such as bookkeeping, fiscal services, human resources, and temporary administrative services.</t>
  </si>
  <si>
    <t>R070</t>
  </si>
  <si>
    <t>Cost associated with noncapitalized Architectural and Engineering services.  
Capitalized services should be recorded under Subobject JK.</t>
  </si>
  <si>
    <t>R080</t>
  </si>
  <si>
    <t>Contracted Food Services</t>
  </si>
  <si>
    <t>Expenditures for food services provided by Correctional Industries and other vendors.</t>
  </si>
  <si>
    <t>R081</t>
  </si>
  <si>
    <t>Contracted Food Services Variable Costs</t>
  </si>
  <si>
    <t>Expenditures for variable food services cost provided by Correctional Industries and other vendors.</t>
  </si>
  <si>
    <t>R100</t>
  </si>
  <si>
    <t>Court reporting / transcription</t>
  </si>
  <si>
    <t>Costs associated with court reporting and transcription services including depositions.</t>
  </si>
  <si>
    <t>R110</t>
  </si>
  <si>
    <t>Digitized Imaging Services</t>
  </si>
  <si>
    <t>Costs associated with processing, compression, storage, printing and display of digital images such as photographs or audio files. Includes services for conversion and indexing of paper documents and microfilm/microfiche to digital images.</t>
  </si>
  <si>
    <t>R120</t>
  </si>
  <si>
    <t>Electronic Home Monitoring Service Fees</t>
  </si>
  <si>
    <t>Costs associated with electronic home detention such as proximity monitoring, remote breathalyzer monitoring, and other client compliance services.</t>
  </si>
  <si>
    <t>R130</t>
  </si>
  <si>
    <t>Fire and Security Services</t>
  </si>
  <si>
    <t>Costs associated with vendor provided fire and security services.</t>
  </si>
  <si>
    <t>R140</t>
  </si>
  <si>
    <t>Fire Protection and Inspection Services</t>
  </si>
  <si>
    <t>Costs associated with vendor provided fire protection and inspection services such as payments made to local fire districts.</t>
  </si>
  <si>
    <t>R150</t>
  </si>
  <si>
    <t>Grain Assessment Exports</t>
  </si>
  <si>
    <t>Costs associated with fees paid to USDA Federal Grain Inspection Services for authority given to WA State Dept. of Agriculture to perform inspection, sampling, testing, weighing, laboratory analysis, and certification on grain exports. Fee is applied based on tonnage inspected for export.</t>
  </si>
  <si>
    <t>R160</t>
  </si>
  <si>
    <t>Grain Assessment Imports AMA</t>
  </si>
  <si>
    <t>Costs associated with fees paid to USDA Federal Grain Inspection Services for authority given to WA State Dept. of Agriculture to perform inspection, sampling, testing, weighing, laboratory analysis, and certification on domestic grain under the Agricultural Marketing Act.</t>
  </si>
  <si>
    <t>R170</t>
  </si>
  <si>
    <t>Grain Assessment Imports USGSA</t>
  </si>
  <si>
    <t>Costs associated with fees paid to USDA Federal Grain Inspection Services for authority given to WA State Dept. of Agriculture to perform inspection, sampling, testing, weighing, laboratory analysis, and certification on domestic grain under the United States Grain Standards Act.</t>
  </si>
  <si>
    <t>R180</t>
  </si>
  <si>
    <t>Grounds Maintenance Services</t>
  </si>
  <si>
    <t>Costs associated with vendor provided routine grounds services such as landscaping, snow removal/plowing, tree trimming/removal, and lawn mowing.</t>
  </si>
  <si>
    <t>R190</t>
  </si>
  <si>
    <t>Hazardous Waste Disposal Service</t>
  </si>
  <si>
    <t>Costs associated with the removal/disposal of hazardous materials including contaminated waste, infectious waste, medical waste, prescription drug/pharmaceutical return and destruction, and bilge pumping. Includes services rendered to clean up, transport, and dispose of hazardous materials.</t>
  </si>
  <si>
    <t>R200</t>
  </si>
  <si>
    <t>Inspection Services</t>
  </si>
  <si>
    <t>Costs associated with various building inspections such as roof, boiler, fire protection infrastucture, HVAC, building codes, etc. Does not include pest/rodent inspection which has its own classification within Subobject ER.</t>
  </si>
  <si>
    <t>R210</t>
  </si>
  <si>
    <t>Institutional Impact Fees</t>
  </si>
  <si>
    <t>Cost associated with statutorily required impact fees provided in RCW 72.72.030.</t>
  </si>
  <si>
    <t>R220</t>
  </si>
  <si>
    <t>Investigative Services</t>
  </si>
  <si>
    <t>Costs associated with conducting background checks, fingerprinting, and other investigative services.  Does not include urinalysis services (refer to ER-Laboratory Services).</t>
  </si>
  <si>
    <t>R230</t>
  </si>
  <si>
    <t>IT Services</t>
  </si>
  <si>
    <t>Costs associated with providing various routine IT Services (e.g., coding, adjustments, etc.), generally very prescriptively documented via contractual language (clear deliverables, SLAs, etc.) executed at the direction of state-employees.</t>
  </si>
  <si>
    <t>R240</t>
  </si>
  <si>
    <t>Janitorial Services</t>
  </si>
  <si>
    <t>Cost associated with cleaning services including  cleaning, taking out trash, mopping floors and restrooms, and sweeping.</t>
  </si>
  <si>
    <t>R250</t>
  </si>
  <si>
    <t>Laboratory Services</t>
  </si>
  <si>
    <t>Costs associated with routine laboratory services such as employee drug and alcohol screening, employee Hepatitis-B testing, fuel analysis, and pesticide analysis. This does not include laboratory services provided to agency clients which should be coded to Object N.</t>
  </si>
  <si>
    <t>R260</t>
  </si>
  <si>
    <t>Laundry Services</t>
  </si>
  <si>
    <t>Cost associated with commercial laundry services including rugs, uniforms, scrubs, linens, and other laundry needs.</t>
  </si>
  <si>
    <t>R270</t>
  </si>
  <si>
    <t>Litigation Support Services</t>
  </si>
  <si>
    <t>Cost associated with litigation support which encompasses both trial and courtroom presentation and discovery services. Discovery services can included service to convert paper files into digital files.</t>
  </si>
  <si>
    <t>R280</t>
  </si>
  <si>
    <t>Media Services</t>
  </si>
  <si>
    <t>Cost associated with hiring media firms to track news stories concerning state agency business.</t>
  </si>
  <si>
    <t>R290</t>
  </si>
  <si>
    <t>Medical Related</t>
  </si>
  <si>
    <t xml:space="preserve">Costs associated with ongoing, routine contracts for medical services such as medical testing, employee physical exams and hearing tests, substance abuse prevention education, nutritional services, and various physician services. Does not include services provided directly to agency clients, which are classified under Subobject NB. </t>
  </si>
  <si>
    <t>R300</t>
  </si>
  <si>
    <t>Noxious Weed Control</t>
  </si>
  <si>
    <t>Costs associated with services to control and eradicate noxious weeds on lands owned, leased, or otherwise controlled by the state, per RCW 17.10.145 and in cooperation with county noxious weed control boards.</t>
  </si>
  <si>
    <t>R310</t>
  </si>
  <si>
    <t>Other Court Costs</t>
  </si>
  <si>
    <t>Costs associated with courts fees including process servers, notary services, court filling fees,  etc.</t>
  </si>
  <si>
    <t>R320</t>
  </si>
  <si>
    <t>Property Management</t>
  </si>
  <si>
    <t xml:space="preserve">Costs associated with Property Management services not included in the lease.  </t>
  </si>
  <si>
    <t>R330</t>
  </si>
  <si>
    <t>Secured Transportation and Storage</t>
  </si>
  <si>
    <t>Costs associated with secured transportation and storage, such as armored car services, vehicle impounding storage, and secured warehouse storage.</t>
  </si>
  <si>
    <t>R340</t>
  </si>
  <si>
    <t>Supervision Fees</t>
  </si>
  <si>
    <t>Costs associated with federal monitoring of inspection and weighing processes performed by the state.</t>
  </si>
  <si>
    <t>R350</t>
  </si>
  <si>
    <t>Trail Grooming</t>
  </si>
  <si>
    <t>Costs associated with services to maintain hiking, skiing, and other trails. This includes laying tracks for cross-country skiing and snowmobiling.</t>
  </si>
  <si>
    <t>R360</t>
  </si>
  <si>
    <t>Transportation Contract Services</t>
  </si>
  <si>
    <t>Cost associated with transportation services including contracted bus services and non-commercial flights.</t>
  </si>
  <si>
    <t>R370</t>
  </si>
  <si>
    <t>Wildfire Suppression-Fire District/Dept</t>
  </si>
  <si>
    <t>Costs associated with contracts with rural or other fire protection districts or fire departments for wildfire suppression services. Includes costs for equipment with an operator and for firefighters on wildfires. (Refer to ER-R374)</t>
  </si>
  <si>
    <t>R371</t>
  </si>
  <si>
    <t>Fire Mobilization Salaries</t>
  </si>
  <si>
    <t xml:space="preserve">Costs associated with fire mobilization payments of back-filled salary costs to local/county fire departments and fire protection districts for personnel. </t>
  </si>
  <si>
    <t>R372</t>
  </si>
  <si>
    <t>Fire Mobilization Equipment</t>
  </si>
  <si>
    <t>Costs associated with fire mobilization payments of equipment costs to local/county fire departments and fire protection districts. Also includes emergency purchases, such as meals and equipment rentals, in support of state fire mobilizations.</t>
  </si>
  <si>
    <t>R373</t>
  </si>
  <si>
    <t>Fire Mobilization Cost Share Agreements</t>
  </si>
  <si>
    <t>Costs associated with fire mobilization cost-share agreements entered into with state and federal agencies.</t>
  </si>
  <si>
    <t>R374</t>
  </si>
  <si>
    <t>Wildfire Suppression-Other</t>
  </si>
  <si>
    <t>Costs associated with wildfire suppression services provided by contractors other than fire protection districts or fire departments. Includes costs for equipment with an operator and for firefighters on wildfires.  (Refer to ER-R370)</t>
  </si>
  <si>
    <t>R380</t>
  </si>
  <si>
    <t>Lottery Gaming Vendor Service Fees</t>
  </si>
  <si>
    <t>SO45</t>
  </si>
  <si>
    <t>B&amp;G Generator Base</t>
  </si>
  <si>
    <t>Costs associated with work performed by DES Buildings &amp; Grounds to support generators, such as routine testing and maintenance. This exists for use by DES only due to Facility Material and Maintenance System (FMMS) dependencies.</t>
  </si>
  <si>
    <t>SO92</t>
  </si>
  <si>
    <t>M&amp;O Electrical Base</t>
  </si>
  <si>
    <t>SO94</t>
  </si>
  <si>
    <t>M&amp;O HVAC Base</t>
  </si>
  <si>
    <t>SO95</t>
  </si>
  <si>
    <t>M&amp;O Paint Base</t>
  </si>
  <si>
    <t>SO97</t>
  </si>
  <si>
    <t>M&amp;O Environmental Base</t>
  </si>
  <si>
    <t>SO98</t>
  </si>
  <si>
    <t>M&amp;O Carpenter Base</t>
  </si>
  <si>
    <t>SO9P</t>
  </si>
  <si>
    <t>M&amp;O Plumber Base</t>
  </si>
  <si>
    <t>ES</t>
  </si>
  <si>
    <t>Vehicle Maintenance and Operating Costs</t>
  </si>
  <si>
    <t>The amounts expended for the maintenance and operation of state owned vehicles. Includes, but is not limited to, such costs as gasoline, oil, tires, parts, and supplies.</t>
  </si>
  <si>
    <t>Vehicle Maintenance &amp; Operating Cost</t>
  </si>
  <si>
    <t>S010</t>
  </si>
  <si>
    <t>Aircraft Fuel</t>
  </si>
  <si>
    <t>Costs associated with gasoline or other fuels used in state owned or leased aircraft.</t>
  </si>
  <si>
    <t>Fuel</t>
  </si>
  <si>
    <t>S020</t>
  </si>
  <si>
    <t>Bulk Diesel</t>
  </si>
  <si>
    <t>Costs associated with diesel issued from agency owned bulk storage tank inventories.</t>
  </si>
  <si>
    <t>S030</t>
  </si>
  <si>
    <t>Bulk Gasoline</t>
  </si>
  <si>
    <t>Costs associated with gasoline issued from agency owned bulk storage tank inventories.</t>
  </si>
  <si>
    <t>S040</t>
  </si>
  <si>
    <t>Motor Fuel - Diesel</t>
  </si>
  <si>
    <t>Costs associated with diesel, bio-diesel, and other diesel fuels used in state-owned and leased cars, trucks, tractors and equipment.</t>
  </si>
  <si>
    <t>S050</t>
  </si>
  <si>
    <t>Motor Fuel - Gasoline</t>
  </si>
  <si>
    <t>Costs associated with gasoline, gasohol, used in state-owned and leased cars, trucks, tractors and equipment.</t>
  </si>
  <si>
    <t>S060</t>
  </si>
  <si>
    <t>Agency Equipment Shop Services</t>
  </si>
  <si>
    <t>Costs associated with heavy Equipment repair/maintenance.</t>
  </si>
  <si>
    <t>S070</t>
  </si>
  <si>
    <t>Aircraft Maintenance and Repairs</t>
  </si>
  <si>
    <t>Costs associated with aircraft repair and maintenance costs (labor and materials).</t>
  </si>
  <si>
    <t>S080</t>
  </si>
  <si>
    <t>Motor Fuel - Alternative Fuels</t>
  </si>
  <si>
    <t>Costs associated with other fuels, not including gasoline and diesel, used in state-owned and leased cars, trucks, tractors and equipment. This includes electricity for a vehicle charging station.</t>
  </si>
  <si>
    <t>S090</t>
  </si>
  <si>
    <t>Outside Maintenance and Repairs</t>
  </si>
  <si>
    <t>Costs associated with repair and maintenance costs (labor and materials) of vehicles, vessels/boats, etc. when done outside the agency.</t>
  </si>
  <si>
    <t>S100</t>
  </si>
  <si>
    <t>Parts and Supplies</t>
  </si>
  <si>
    <t>Costs associated with the parts used to repair state owned vehicles when done within the agency.</t>
  </si>
  <si>
    <t>ET</t>
  </si>
  <si>
    <t>Audit Services</t>
  </si>
  <si>
    <t>Charges by the Office of State Auditor for audit services</t>
  </si>
  <si>
    <t>EV</t>
  </si>
  <si>
    <t>Administrative Hearings Services</t>
  </si>
  <si>
    <t>Charges by the Office of Administrative Hearings for hearings services.</t>
  </si>
  <si>
    <t>EW</t>
  </si>
  <si>
    <t>Archives and Records Management Services</t>
  </si>
  <si>
    <t>Charges by the Secretary of State for archiving, storage, and records management services.</t>
  </si>
  <si>
    <t>Archives &amp; Records Management Svcs</t>
  </si>
  <si>
    <t>EX</t>
  </si>
  <si>
    <t>OMWBE Services</t>
  </si>
  <si>
    <t>Charges by the Office of Minority and Women's Business Enterprises for services.</t>
  </si>
  <si>
    <t>X000</t>
  </si>
  <si>
    <t>EY</t>
  </si>
  <si>
    <t>Software Licenses,  Maintenance, and Subscription-Based Computing Services</t>
  </si>
  <si>
    <t>Amounts expended for purchased software or licenses of commercially available software with a useful life of one year or less, including upgrades and/or maintenance agreements.  Software licensing includes, but is not limited to, the right to use the software, support for the software, and upgrades.</t>
  </si>
  <si>
    <t>Y000</t>
  </si>
  <si>
    <t>Software Licenses and Maintenance</t>
  </si>
  <si>
    <t>Y010</t>
  </si>
  <si>
    <t>Software Licenses</t>
  </si>
  <si>
    <t>Costs associated with the purchase of software or a software license for commercially available software that will be installed, run, and operated on agency hardware (server, PC, etc.) and has a useful life of less than one year.</t>
  </si>
  <si>
    <t>Y020</t>
  </si>
  <si>
    <t>Software Maintenance</t>
  </si>
  <si>
    <t>Costs associated with annual maintenance agreements for purchased software or software licenses.</t>
  </si>
  <si>
    <t>EZ</t>
  </si>
  <si>
    <t>Other Goods and Services</t>
  </si>
  <si>
    <t>The amounts expended for goods and services other than those described above. Includes such items as bonds, freight (when not allocable to items purchased), advertising, and other goods and services from vendors or other agencies.</t>
  </si>
  <si>
    <t>Legislative Members Business Expense</t>
  </si>
  <si>
    <t>0024</t>
  </si>
  <si>
    <t>Financial Fees</t>
  </si>
  <si>
    <t>EH00</t>
  </si>
  <si>
    <t>Elig Hosp HER Incentive Pymt</t>
  </si>
  <si>
    <t>EP00</t>
  </si>
  <si>
    <t>Elig Prof HER Incentive Pymt</t>
  </si>
  <si>
    <t>Advertising</t>
  </si>
  <si>
    <t xml:space="preserve">Costs associated with advertising in professional publications, newspapers, internet, or broadcasts over radio and television, including marketing and sponsorship.  Includes all advertising except expenses for employment recruitment. </t>
  </si>
  <si>
    <t>Advertising - Employment</t>
  </si>
  <si>
    <t>Costs associated with employment advertising in professional publications, newspapers, internet, or broadcasts over radio and television.  Does not include all other advertising costs that are recorded in Advertising.</t>
  </si>
  <si>
    <t>Z030</t>
  </si>
  <si>
    <t>Costs associated with non-taxable commute trip reduction expenses such as bus passes and van pool vouchers. Does not included monetary payments to employee; see BE.</t>
  </si>
  <si>
    <t>Z040</t>
  </si>
  <si>
    <t>Credit Card Processing Fees</t>
  </si>
  <si>
    <t>Costs associated with credit card transaction processing fees.</t>
  </si>
  <si>
    <t>Z050</t>
  </si>
  <si>
    <t>DDC Respite Care</t>
  </si>
  <si>
    <t>Z053</t>
  </si>
  <si>
    <t>DDC Stipends</t>
  </si>
  <si>
    <t>Costs associated with providing Developmental Disabilities Council (DDC) member with stipends to attend council meetings.</t>
  </si>
  <si>
    <t>Z055</t>
  </si>
  <si>
    <t>DDC Support Services</t>
  </si>
  <si>
    <t>Costs associated with personal and meeting support in preparation for and during meetings for Developmental Disabilities Council (DDC) members.</t>
  </si>
  <si>
    <t>Z060</t>
  </si>
  <si>
    <t>DNR Internal Shop Offset</t>
  </si>
  <si>
    <t xml:space="preserve">Credits that are offset by capital assets when DNR internal shop staff salaries/benefits, parts, and overhead are included in the asset cost. This includes equipment rebuild and parts build work orders. </t>
  </si>
  <si>
    <t>Z070</t>
  </si>
  <si>
    <t>Licenses, Permits and Regulatory Fees</t>
  </si>
  <si>
    <t>Cost associated with building permits, electrical permits, pharmacy licenses, L&amp;I elevator inspections and other regulatory fees charged by state, local, tribal, and federal governments.</t>
  </si>
  <si>
    <t>Z080</t>
  </si>
  <si>
    <t>Notary Costs</t>
  </si>
  <si>
    <t>Costs associated with notary public services such as witnessing signatures, administering oaths/affirmations, certifying/attesting copies, executing protests, and providing completed notarial certificates. Also, includes costs associated with obtaining notary licenses and supplies for agency staff.</t>
  </si>
  <si>
    <t>Z090</t>
  </si>
  <si>
    <t>Costs associated with Central Service Billing charges not from DES or CTS.</t>
  </si>
  <si>
    <t>Z100</t>
  </si>
  <si>
    <t>Permit Parking</t>
  </si>
  <si>
    <t>Costs associated with purchase of parking permits which authorize a right to use but don’t assign a specific space. Does not include parking services provided by DES (see EK).</t>
  </si>
  <si>
    <t>Z110</t>
  </si>
  <si>
    <t>Public Disclosure Litigation/Settlements</t>
  </si>
  <si>
    <t>Costs associated with settlement and other litigation costs pertaining to public disclosure.</t>
  </si>
  <si>
    <t>Z120</t>
  </si>
  <si>
    <t>Purchase Card Rebates</t>
  </si>
  <si>
    <t>Recoveries associated with rebates from state purchasing cards.</t>
  </si>
  <si>
    <t>Z130</t>
  </si>
  <si>
    <t>Settlement and Other Litigation costs</t>
  </si>
  <si>
    <t>Costs associated with settlement and other litigation costs.  Includes costs such as court awards, award of attorney fees, lien filing costs. Does not include public disclosure settlement and litigation costs.</t>
  </si>
  <si>
    <t>Z140</t>
  </si>
  <si>
    <t>Vital and Other Records Fees</t>
  </si>
  <si>
    <t>Costs associated with obtaining certified copies of vital records such as birth, death, marriage, or divorce certificates; medical records; school (i.e., transcript) records; professional licenses; or other records allowed or required by RCW or WAC.</t>
  </si>
  <si>
    <t>Z150</t>
  </si>
  <si>
    <t>ICF/MR Tax - Direct Costs</t>
  </si>
  <si>
    <t>Costs associated with payments made to the Department of Revenue for health care related taxes on direct costs at the Intermediate Care Facility/Mental Retardation (ICF/MR).</t>
  </si>
  <si>
    <t>Z160</t>
  </si>
  <si>
    <t>ICF/MR Tax - Indirect Costs</t>
  </si>
  <si>
    <t>Costs associated with payments made to the Department of Revenue for health care related taxes on indirect costs at the Intermediate Care Facility/Mental Retardation (ICF/MR).</t>
  </si>
  <si>
    <t>Z170</t>
  </si>
  <si>
    <t>Damaged or Lost Property Non-employee</t>
  </si>
  <si>
    <t xml:space="preserve">Costs associated with reimbursement of non-employees for reported lost, damaged or stolen items. </t>
  </si>
  <si>
    <t>Z180</t>
  </si>
  <si>
    <t>Damaged or Lost Property Employee</t>
  </si>
  <si>
    <t xml:space="preserve">Costs associated with reimbursement of employees for reported lost, damaged or stolen items. </t>
  </si>
  <si>
    <t>F</t>
  </si>
  <si>
    <t>FA</t>
  </si>
  <si>
    <t>Net Cost of Goods Sold</t>
  </si>
  <si>
    <t>Amounts expended for the acquisition of merchandise purchased for resale, including purchase costs, freight-in costs, and inventory adjustments less returns and discounts. (For use by agencies not using itemized Subobjects FB through FF.)</t>
  </si>
  <si>
    <t>FB</t>
  </si>
  <si>
    <t>Purchases</t>
  </si>
  <si>
    <t>Amounts expended to acquire merchandise purchased for resale. (Agencies electing not to separately identify returns, freight costs, and discounts may record purchases net of these items.)</t>
  </si>
  <si>
    <t>IT License Brokering</t>
  </si>
  <si>
    <t>Bulk/discounted IT licenses that are resold to other agencies.</t>
  </si>
  <si>
    <t>FC</t>
  </si>
  <si>
    <t>Returned Purchases</t>
  </si>
  <si>
    <t>Amounts recovered from total purchase costs for merchandise returned to the vendor.</t>
  </si>
  <si>
    <t>FD</t>
  </si>
  <si>
    <t>Freight-In</t>
  </si>
  <si>
    <t>Amounts expended to common carriers for delivery of merchandise purchased for resale by the agency.</t>
  </si>
  <si>
    <t>FE</t>
  </si>
  <si>
    <t>Discounts</t>
  </si>
  <si>
    <t>Amounts deducted by vendors from the total invoiced amount of merchandise due to prompt payment or cash payment by the agency.</t>
  </si>
  <si>
    <t>FF</t>
  </si>
  <si>
    <t>Amounts recorded to increase or decrease the cost of goods sold due to inventory losses or gains recognized during the accounting period.</t>
  </si>
  <si>
    <t>FG</t>
  </si>
  <si>
    <t>Direct Labor</t>
  </si>
  <si>
    <t>Labor expended directly upon the materials comprising the finished product.</t>
  </si>
  <si>
    <t>FH</t>
  </si>
  <si>
    <t>Raw Materials (Direct Materials)</t>
  </si>
  <si>
    <t>All materials that represent an integral part of the finished product and that can be included directly in calculating the cost of the product.</t>
  </si>
  <si>
    <t>Raw Materials</t>
  </si>
  <si>
    <t>H010</t>
  </si>
  <si>
    <t>Discount on Raw Materials</t>
  </si>
  <si>
    <t>Discount on the value of raw materials if the invoice is paid within a discount timeframe.</t>
  </si>
  <si>
    <t>H020</t>
  </si>
  <si>
    <t>Production Printing</t>
  </si>
  <si>
    <t>Single-sided print impression used as a metric for capturing printing and imaging billing costs.  Not general office multi-functional devices.</t>
  </si>
  <si>
    <t>FJ</t>
  </si>
  <si>
    <t>Manufacturing Overhead</t>
  </si>
  <si>
    <t>The cost of indirect materials, indirect labor, and all other manufacturing expenses that cannot readily be direct charges to specific units, jobs, or products.</t>
  </si>
  <si>
    <t>Direct Consumable Materials</t>
  </si>
  <si>
    <t>Costs associated with consumable materials used in the manufacturing process, that are not an integral part of the finished product, but which are necessary for manufacturing and considered part of production overhead.</t>
  </si>
  <si>
    <t>Equipment Repair and Maintenance</t>
  </si>
  <si>
    <t>Costs associated with maintenance to keep machine or system functioning or in service, with the exception of capitalized repair and maintenance.</t>
  </si>
  <si>
    <t>J030</t>
  </si>
  <si>
    <t>Cost associated with merchant and bank fees.</t>
  </si>
  <si>
    <t>J040</t>
  </si>
  <si>
    <t>Indirect Labor</t>
  </si>
  <si>
    <t>Cost associated with labor costs that cannot be identified specifically with or traced to a given cost object.</t>
  </si>
  <si>
    <t>J050</t>
  </si>
  <si>
    <t>Cost associated with general housekeeping supplies such as latex/rubber gloves, toilet paper, paper towels, floor wax, and general disinfectant.</t>
  </si>
  <si>
    <t>J060</t>
  </si>
  <si>
    <t>Marketing</t>
  </si>
  <si>
    <t>Cost associated with convention and display costs, samples to customers, and mailings for the purpose of marketing a product.</t>
  </si>
  <si>
    <t>J070</t>
  </si>
  <si>
    <t>Office Supplies-Administration</t>
  </si>
  <si>
    <t>Cost associated with office supplies used for operations and not for production or services provided to the customer.</t>
  </si>
  <si>
    <t>J080</t>
  </si>
  <si>
    <t>Purchased Services</t>
  </si>
  <si>
    <t>Cost associated with services or work provided by an outside entity such as exterminator, trash, recycle, and utilities.</t>
  </si>
  <si>
    <t>J090</t>
  </si>
  <si>
    <t>Rentals and Leases</t>
  </si>
  <si>
    <t>Cost associated with leased or rented equipment.</t>
  </si>
  <si>
    <t>J100</t>
  </si>
  <si>
    <t>Tools and Equipment-Non Capitalized</t>
  </si>
  <si>
    <t>Cost associated with noncapitalized tools and equipment with a useful life greater than one year.</t>
  </si>
  <si>
    <t>J110</t>
  </si>
  <si>
    <t>Training</t>
  </si>
  <si>
    <t>Cost associated with fees and materials associated with staff training.</t>
  </si>
  <si>
    <t>J120</t>
  </si>
  <si>
    <t>Cost associated with maintenance of vehicles including fuel used to operate vehicles and forklifts.</t>
  </si>
  <si>
    <t>J130</t>
  </si>
  <si>
    <t>Warranty Expense</t>
  </si>
  <si>
    <t xml:space="preserve">Cost associated with warranty services provided to customers. </t>
  </si>
  <si>
    <t>G</t>
  </si>
  <si>
    <t>GA</t>
  </si>
  <si>
    <t>In-State Subsistence and Lodging</t>
  </si>
  <si>
    <t>The amounts paid for lodging and/or subsistence expenses incurred while traveling within the state's boundary on official state business, including lodging taxes.</t>
  </si>
  <si>
    <t>In-State Subsistence &amp; Lodging</t>
  </si>
  <si>
    <t>In-State Meals and Lodging Employee</t>
  </si>
  <si>
    <t xml:space="preserve">Costs associated with meals and lodging expense paid to any employee for in-state overnight travel while traveling on official state business.    </t>
  </si>
  <si>
    <t>In-State Meals and Lodging Non Employee</t>
  </si>
  <si>
    <t xml:space="preserve">Costs associated with meals and lodging paid to any non-employees, excluding board and commission members, for in-state overnight travel while traveling on official state business.    </t>
  </si>
  <si>
    <t>In-State Meals and Lodging Brds &amp; Comms</t>
  </si>
  <si>
    <t xml:space="preserve">Costs associated with meals and lodging expense paid to a board or commission member for in-state overnight travel while traveling on official state business.    </t>
  </si>
  <si>
    <t>In-State Meals Taxable Brds and Comms</t>
  </si>
  <si>
    <t>Costs associated with taxable meals provided to a board or commission member while traveling within the state (refer to SAAM Chapter 10 for more information).</t>
  </si>
  <si>
    <t>SW41</t>
  </si>
  <si>
    <t>In-State Meals Taxable Employee</t>
  </si>
  <si>
    <t>Costs associated with taxable meals provided to state employees while traveling within the state (refer to SAAM Chapter 10 for more information).</t>
  </si>
  <si>
    <t>GB</t>
  </si>
  <si>
    <t>In-State Air Transportation</t>
  </si>
  <si>
    <t>The amounts paid for air transportation expenses incurred while traveling within the state's boundary on official state business.</t>
  </si>
  <si>
    <t>In-State Air Transportation Employee</t>
  </si>
  <si>
    <t>Costs associated with an employee's commercial air travel for in-state airfare while traveling on official state business.  This includes travel agent fees associated with the purchase of a ticket.</t>
  </si>
  <si>
    <t>In-State Air Transportation Non Employee</t>
  </si>
  <si>
    <t>Costs associated with a non-employee's, excluding board and commission members, commercial air travel for in-state airfare while traveling on official state business.  This includes travel agent fees associated with the purchase of a ticket.</t>
  </si>
  <si>
    <t>Air Transportation Brds and Comms</t>
  </si>
  <si>
    <t>Costs associated with a board or commission member's commercial air travel for in-state airfare while traveling on official state business.  This includes travel agent fees associated with the purchase of a ticket.</t>
  </si>
  <si>
    <t>GC</t>
  </si>
  <si>
    <t>Private Automobile Mileage</t>
  </si>
  <si>
    <t>The amounts paid as reimbursement for private car mileage incurred while traveling on official state business.</t>
  </si>
  <si>
    <t>POV Mileage Employee</t>
  </si>
  <si>
    <t>Costs associated with privately owned automobile mileage reimbursement for employees when reimbursement is at the SAAM rate.</t>
  </si>
  <si>
    <t>POV Mileage Non Employee</t>
  </si>
  <si>
    <t>Costs associated with privately owned automobile mileage reimbursement for non-employees, excluding board and commission members, when reimbursement is at the SAAM rate.</t>
  </si>
  <si>
    <t>POV Boards and Commissions</t>
  </si>
  <si>
    <t>Costs associated with privately owned automobile mileage reimbursement for a board or commission member when reimbursement is at the SAAM rate.</t>
  </si>
  <si>
    <t>POV Mileage Elective Rate Employee</t>
  </si>
  <si>
    <t>Costs associated with privately owned automobile mileage reimbursement for employees when reimbursement is not at the SAAM rate.</t>
  </si>
  <si>
    <t>POV Elective Rate Boards and Commissions</t>
  </si>
  <si>
    <t>Costs associated with privately owned automobile mileage reimbursement for a board or commission member when reimbursement is not at the SAAM rate.</t>
  </si>
  <si>
    <t>GD</t>
  </si>
  <si>
    <t>Other Travel Expenses</t>
  </si>
  <si>
    <t>The amounts paid for all other costs incurred while traveling on official state business. Includes, but is not limited to: prospective employee interview expenses; employee relocation expenses; rail, bus, ferry, shuttle, or taxi fares; tolls; rental cars; parking fees; stenographic services; telephone calls; and other miscellaneous expenses.</t>
  </si>
  <si>
    <t>In-State Other Travel Expenses Employee</t>
  </si>
  <si>
    <t>Costs associated with in-state travel for employees not otherwise classified in a different travel category. Includes parking, non air travel transportation charges (other than a personal car) such as a bus, train, taxi, and other misc. travel expenses.</t>
  </si>
  <si>
    <t>In-State Other Travel Expen Non-Emp</t>
  </si>
  <si>
    <t>Costs associated with in-state travel for non-employee's, excluding board and commission members, not otherwise classified in a different travel category. Includes parking, non air travel transportation charges (other than a personal car) such as a bus, train, taxi, and other misc. travel expenses.</t>
  </si>
  <si>
    <t>In-State Other Trvl Expen Brds&amp;Comms</t>
  </si>
  <si>
    <t>Costs associated with in-state travel for a board or commission member not otherwise classified in a different travel category. Includes parking, non air travel transportation charges (other than a personal car) such as a bus, train, taxi, and other misc. travel expenses.</t>
  </si>
  <si>
    <t>Out-of-State Other Travel Expenses Emp</t>
  </si>
  <si>
    <t>Costs associated with out-of-state travel for employees not otherwise classified in a different travel category. Includes parking, non air travel transportation charges (other than a personal car) such as a bus, train, taxi, and other misc. travel expenses.</t>
  </si>
  <si>
    <t>Out-of-State Other Travel Expen Non-Emp</t>
  </si>
  <si>
    <t>Costs associated with out-of-state travel for non-employee's, excluding board and commission members, not otherwise classified in a different travel category. Includes parking, non air travel transportation charges (other than a personal car) such as a bus, train, taxi, and other misc. travel expenses.</t>
  </si>
  <si>
    <t>Out-of-State Other Trvl Expen Brds&amp;Comms</t>
  </si>
  <si>
    <t>Costs associated with out-of-state travel for a board or commission member not otherwise classified in a different travel category. Includes parking, non air travel transportation charges (other than a personal car) such as a bus, train, taxi, and other misc. travel expenses.</t>
  </si>
  <si>
    <t>D070</t>
  </si>
  <si>
    <t>Car Rental</t>
  </si>
  <si>
    <t xml:space="preserve">Costs associated with commercial car rental charges. </t>
  </si>
  <si>
    <t>D090</t>
  </si>
  <si>
    <t>Employee Moving Expenses Taxable</t>
  </si>
  <si>
    <t>Costs associated with the lump-sum payments, reimbursement of employee or direct payments to movers.</t>
  </si>
  <si>
    <t>D100</t>
  </si>
  <si>
    <t>Foreign Other Travel Expenses Employee</t>
  </si>
  <si>
    <t>Costs associated with foreign travel for employees not otherwise classified in a different travel category. Includes parking, non air travel transportation charges (other than a personal car) such as a bus, train, taxi, and other misc. travel expenses.</t>
  </si>
  <si>
    <t>D110</t>
  </si>
  <si>
    <t>Foreign Other Travel Expen Brds &amp; Comms</t>
  </si>
  <si>
    <t>Costs associated with foreign travel for a board or commission member not otherwise classified in a different travel category. Includes parking, non air travel transportation charges (other than a personal car) such as a bus, train, taxi, and other misc. travel expenses.</t>
  </si>
  <si>
    <t>GF</t>
  </si>
  <si>
    <t>Out-of-State Subsistence and Lodging</t>
  </si>
  <si>
    <t>The amounts paid for lodging and/or subsistence expenses incurred while traveling outside the state's boundary on official state business, including lodging taxes.</t>
  </si>
  <si>
    <t>Out-of-State Subsistence &amp; Lodging</t>
  </si>
  <si>
    <t>Out-of-State Meals and Lodging Employee</t>
  </si>
  <si>
    <t xml:space="preserve">Costs associated with meals and lodging expense paid to any employee for out-of-state overnight travel while traveling on official state business.    </t>
  </si>
  <si>
    <t>Out-of-State Meals and Lodging Non Emp</t>
  </si>
  <si>
    <t xml:space="preserve">Costs associated with meals and lodging paid to any non-employees, excluding board and commission members, for out-of-state overnight travel while traveling on official state business.    </t>
  </si>
  <si>
    <t>Out-of-State Meals and Lodging Brds&amp;Comm</t>
  </si>
  <si>
    <t xml:space="preserve">Costs associated with meals and lodging expense paid to a  board or commission member for out-of-state overnight travel while traveling on official state business.    </t>
  </si>
  <si>
    <t>Out-of-State Meals Taxable Brds &amp; Comms</t>
  </si>
  <si>
    <t>Costs associated with taxable meals provided while traveling out of state for a board or commission member (refer to SAAM Chapter 10 for more information).</t>
  </si>
  <si>
    <t>F050</t>
  </si>
  <si>
    <t>Foreign Travel Meals and Lodging Emp</t>
  </si>
  <si>
    <t xml:space="preserve">Costs associated with meals and lodging paid to employees for foreign and non-continental travel while traveling on official state business.    </t>
  </si>
  <si>
    <t>F060</t>
  </si>
  <si>
    <t>Foreign Trvl Meals &amp; Lodging Brd &amp; Comms</t>
  </si>
  <si>
    <t xml:space="preserve">Costs associated with meals and lodging paid to Board and Commission members for foreign and non-continental travel while traveling on official state business.    </t>
  </si>
  <si>
    <t>SW46</t>
  </si>
  <si>
    <t>Out-of-State Meals Taxable Employee</t>
  </si>
  <si>
    <t>Costs associated with taxable meals provided to state employees while traveling out of state (refer to SAAM Chapter 10 for more information).</t>
  </si>
  <si>
    <t>GG</t>
  </si>
  <si>
    <t>Out-of-State Air Transportation</t>
  </si>
  <si>
    <t>The amount paid for air transportation expenses incurred while traveling outside the state's boundary on official state business.</t>
  </si>
  <si>
    <t>Out-of-State Air Transportation Employee</t>
  </si>
  <si>
    <t>Costs associated with an employee's commercial air travel for out-of-state airfare while traveling on official state business.  This includes travel agent fees associated with the purchase of a ticket.</t>
  </si>
  <si>
    <t>Out-of-State Air Transportation Non Emp</t>
  </si>
  <si>
    <t>Costs associated with a non-employee's, excluding board and commission members, commercial air travel for out-of-state airfare while traveling on official state business.  This includes travel agent fees associated with the purchase of a ticket.</t>
  </si>
  <si>
    <t>Out-of-State Air Fare Brds &amp; Comm</t>
  </si>
  <si>
    <t>Costs associated with a board or commission member's commercial air travel for out-of-state airfare while traveling on official state business.  This includes travel agent fees associated with the purchase of a ticket.</t>
  </si>
  <si>
    <t>Foreign Travel Airfare Employee</t>
  </si>
  <si>
    <t>Costs associated with commercial air travel for foreign and non-continental airfare for state employees while traveling on official state business. This includes travel agent fees associated with the purchase of a ticket.</t>
  </si>
  <si>
    <t>Foreign Trvl Airfare Brds &amp; Comm</t>
  </si>
  <si>
    <t>Costs associated with commercial air travel for foreign and non-continental airfare for boards and commission members while traveling on official state business. This includes travel agent fees associated with the purchase of a ticket.</t>
  </si>
  <si>
    <t>GN</t>
  </si>
  <si>
    <t>Motor Pool Services</t>
  </si>
  <si>
    <t>The amounts expended for use of vehicles obtained from either the central or agency- operated motor pools. The expenditures incurred may be for vehicles used on either a specific trip(s) or permanently assigned basis.</t>
  </si>
  <si>
    <t>Motor Pool Services Agency</t>
  </si>
  <si>
    <t>Costs associated with automobiles, trucks, other vehicles, and equipment that are part of agency-operated motor pools.</t>
  </si>
  <si>
    <t>N040</t>
  </si>
  <si>
    <t>Motor Pool Services State</t>
  </si>
  <si>
    <t>Costs associated with leased automobiles, trucks, other vehicles, and equipment that are part of the State Motor Pool.</t>
  </si>
  <si>
    <t>N042</t>
  </si>
  <si>
    <t>Motor Pool Vehicle Overages State</t>
  </si>
  <si>
    <t>Costs associated with mileage charges above base rate for permanently assigned vehicles leases from the State Motor Pool.</t>
  </si>
  <si>
    <t>N044</t>
  </si>
  <si>
    <t>Motor Pool Vehicle Daily Rental State</t>
  </si>
  <si>
    <t>Costs associated with daily rentals from the State Motor Pool.</t>
  </si>
  <si>
    <t>J</t>
  </si>
  <si>
    <t>JA</t>
  </si>
  <si>
    <t>Noncapitalized Assets</t>
  </si>
  <si>
    <t>The amounts expended for capital assets with a useful life of greater than one year and not considered a capital asset in accordance with the state’s capitalization policy in Subsection 30.20.20.</t>
  </si>
  <si>
    <t xml:space="preserve">Costs associated with noncapitalized IT equipment with a useful life more than one year. Includes mainframes, personal computers, servers, printers, copiers, plotters, and other devices. </t>
  </si>
  <si>
    <t>Office Furniture &amp; Equipment</t>
  </si>
  <si>
    <t>Costs associated with noncapitalized office furniture and equipment with a useful life more than one year. Does not include standard desk/office supplies, such as calculator, stapler, etc. which shall be coded to EA.</t>
  </si>
  <si>
    <t>Specialized Equipment</t>
  </si>
  <si>
    <t>Telecommunication Equipment</t>
  </si>
  <si>
    <t>Vehicle Equipment</t>
  </si>
  <si>
    <t xml:space="preserve">Costs associated with noncapitalized vehicle equipment with a useful life more than one year. </t>
  </si>
  <si>
    <t>Buildings and Bldg Improvements</t>
  </si>
  <si>
    <t>Costs associated with noncapitalized buildings and building improvements with a useful life more than one year but do not meet the capitalization threshold, per SAAM Chapter 30.</t>
  </si>
  <si>
    <t>Household/Living Furnishings</t>
  </si>
  <si>
    <t xml:space="preserve">Costs associated with noncapitalized household and living furnishings with a useful life more than one year. </t>
  </si>
  <si>
    <t>A110</t>
  </si>
  <si>
    <t>Improvements Other Than Buildings</t>
  </si>
  <si>
    <t>Costs associated with noncapitalized improvements other than buildings including infrastructure and leasehold improvements with a useful life more than one year but do not meet the capitalization threshold, per SAAM Chapter 30.</t>
  </si>
  <si>
    <t>Intangible Assets</t>
  </si>
  <si>
    <t>Costs associated with noncapitalized intangible assets with a useful life more than one year. Such as, land use rights, patents, trademarks, internally developed software.</t>
  </si>
  <si>
    <t>Machinery and Tools</t>
  </si>
  <si>
    <t>Safety Equipment</t>
  </si>
  <si>
    <t>Weapons and Accessories</t>
  </si>
  <si>
    <t xml:space="preserve">Costs associated with weapons, firearms, and accessories with a useful life more than one year. </t>
  </si>
  <si>
    <t>JB</t>
  </si>
  <si>
    <t>Noncapitalized Software</t>
  </si>
  <si>
    <t>The amounts expended for purchased software or licenses of commercially available software, types of intangible assets, with a useful life of greater than one year and not considered a capital asset in accordance with the state’s capitalization policy in Subsection 30.20.20.</t>
  </si>
  <si>
    <t>JC</t>
  </si>
  <si>
    <t>Furnishings and Equipment</t>
  </si>
  <si>
    <t>The amounts expended for furnishings and equipment considered a capital asset in accordance with the state's capitalization policy.</t>
  </si>
  <si>
    <t>Heavy Equipment</t>
  </si>
  <si>
    <t>Costs associated with the purchase of capitalized heavy equipment such as tractor trailers, dump trucks, bulldozers, graders, and back hoes.</t>
  </si>
  <si>
    <t xml:space="preserve">Costs associated with the purchase of capitalized IT equipment. Includes  mainframes, personal computers, servers, printers, copiers, plotters, and other devices. </t>
  </si>
  <si>
    <t>Office Furniture and Equipment</t>
  </si>
  <si>
    <t xml:space="preserve">Costs associated with the purchase of capitalized furniture and office equipment.  Includes desks, chairs, filing systems, cubicles and other related office equipment.  </t>
  </si>
  <si>
    <t>Costs associated with the purchase of capitalized radio equipment.</t>
  </si>
  <si>
    <t>Costs associated with the purchase of capitalized security equipment. Includes cameras, card readers, security systems, key watch systems, biometric verification systems, metal detectors, etc.</t>
  </si>
  <si>
    <t>Costs associated with purchase of capitalized specialized equipment such as scientific equipment, thermal imaging, GPS's, night vison, and thermo vision. This does not include laboratory equipment.</t>
  </si>
  <si>
    <t>Costs associated with the purchase of capitalized telecommunications equipment.</t>
  </si>
  <si>
    <t>Laboratory Equipment</t>
  </si>
  <si>
    <t>Costs associated with the purchase of capitalized equipment used in a laboratory such as grain analyzers, grain quality sorters, gas chromatographs, and spectrometers.</t>
  </si>
  <si>
    <t>Costs associated with the purchase of capitalized machinery and tools  such as lawn equipment and utility task vehicles.</t>
  </si>
  <si>
    <t>C130</t>
  </si>
  <si>
    <t>Major Transportation</t>
  </si>
  <si>
    <t>Costs associated with the purchase of capitalized aircraft, railroad equipment, and ferries.</t>
  </si>
  <si>
    <t>C140</t>
  </si>
  <si>
    <t>Vehicles</t>
  </si>
  <si>
    <t>Costs associated with the purchase of capitalized street-licensed vehicles or related equipment such as cars, trucks, and vans.</t>
  </si>
  <si>
    <t>C150</t>
  </si>
  <si>
    <t>IT Leasing Program</t>
  </si>
  <si>
    <t>Costs associated with the DES purchase of capitalized computer and laptops intended for lease to other state agencies.</t>
  </si>
  <si>
    <t>JD</t>
  </si>
  <si>
    <t>Library Resources</t>
  </si>
  <si>
    <t>The amounts expended for: the cost of books, maps, and films formally cataloged by a library or audiovisual center; sound film strips, slide sets, prepared transparencies, and prerecorded audio or video recordings; and periodicals and other electronic resources purchased and cataloged for libraries.</t>
  </si>
  <si>
    <t>Books</t>
  </si>
  <si>
    <t>Costs associated with charges for books formally cataloged by a library or audiovisual center; capitalized and depreciated.</t>
  </si>
  <si>
    <t>085</t>
  </si>
  <si>
    <t>Cost associated with subscriptions to newspapers and periodicals formally cataloged by a library or audiovisual center; capitalized and depreciated.</t>
  </si>
  <si>
    <t>JE</t>
  </si>
  <si>
    <t>The amounts expended for the acquisition of land. Includes: cost of acquiring land; clearing and grading costs; and the cost of razing buildings or other improvements acquired with land which were not intended for permanent use at time of acquisition.  Also includes indefinite land use rights acquired with the purchase of the underlying land.</t>
  </si>
  <si>
    <t>Closing Costs</t>
  </si>
  <si>
    <t>Costs other than land which are directly associated with closing a land transaction, including, but not limited to compensating tax, escrow fees and title insurance.  
To be used only for closing of an inventoriable acquisition. Use ER  or EZ for closing costs not associated with an inventoriable transaction.</t>
  </si>
  <si>
    <t>Easements</t>
  </si>
  <si>
    <t>Costs associated with easements.</t>
  </si>
  <si>
    <t>Final Settlement</t>
  </si>
  <si>
    <t>Costs associated with the negotiated settlement cost of land and non-separable mineral rights; including but not limited to land, improvements, damages, remainders (when purchased with federal participating funds and can only be used with prior approval of the Real Estate Services Program Manager), administrative settlements, statutory evaluation allowance, and excise tax. Include escrow fee if it is shown on the Real Property Voucher as part of final settlement.</t>
  </si>
  <si>
    <t>Post Acquisition Activity Cost</t>
  </si>
  <si>
    <t>Costs associated with activities after final settlement; including payments associated with water system agreements, water system connection agreements, septic system agreements, septic system connection agreements, release of damages, statutory evaluation allowance, and structure demolition.</t>
  </si>
  <si>
    <t>Pre Acquisition Activity Costs</t>
  </si>
  <si>
    <t>Costs associated with miscellaneous activities prior to initiation of negotiations such as statutory evaluation allowance, agreement not to rent or protective rent, and processing fees to lenders.</t>
  </si>
  <si>
    <t>Third Party Payments</t>
  </si>
  <si>
    <t>Costs associated with payments made directly to a third party (owner’s contractor or vendor) other than owner, escrow company, or agent acting as escrow, on behalf of the owner for cost to cure items such as fencing, water system and/or connection agreements, septic system and/or connection agreements, irrigation, moving signs, etc.; and evaluation fees such as statutory evaluation allowance or attorney fees in connection with clearing or perfecting title and/or review of offer.</t>
  </si>
  <si>
    <t>Title Insurance and Fees for RES</t>
  </si>
  <si>
    <t>Costs associated with title insurance, title reports, supplemental title reports, recording fees, escrow fees (if billed separate from final settlement), and additional title policy fees when dealing with Real Estate Services payments.</t>
  </si>
  <si>
    <t>Trust Land Transfers - Land</t>
  </si>
  <si>
    <t>Costs associated with land (not timber) transferred under a Trust Land Transfer program. Does not include closing costs.</t>
  </si>
  <si>
    <t>E130</t>
  </si>
  <si>
    <t>Trust Land Transfers - Timber</t>
  </si>
  <si>
    <t>Costs associated with timber (not land) transferred under a Trust Land Transfer program.  Use Fund 057, per ESSB 5035</t>
  </si>
  <si>
    <t>JF</t>
  </si>
  <si>
    <t>Buildings</t>
  </si>
  <si>
    <t>The amounts expended for the acquisition of already constructed buildings including broker and appraisal fees, legal expenses, and repairs to put buildings in required condition for intended use. The amounts expended on contracts for construction, additions, alterations, and modernization of buildings including contracts for general, mechanical, and electrical costs, even though negotiated separately. The amounts expended for equipment installed as an integral part of the structure, whether the building is purchased or constructed.</t>
  </si>
  <si>
    <t>Building Construction or Acquisition</t>
  </si>
  <si>
    <t>Costs associated with construction of a new building or acquisition and alterations to put an existing building into its intended use.  Does not include those items classified as equipment under Subobject JC.</t>
  </si>
  <si>
    <t>Building Improvements</t>
  </si>
  <si>
    <t xml:space="preserve">Costs associated with additions, alterations, and modernization of buildings and equipment installed as an integral part of the structure.   Does not include those items classified as equipment under Subobject JC.  </t>
  </si>
  <si>
    <t>JG</t>
  </si>
  <si>
    <t>Highway Construction</t>
  </si>
  <si>
    <t>The amounts expended for the construction, improvement, or addition to the state highway system.</t>
  </si>
  <si>
    <t>JH</t>
  </si>
  <si>
    <t>Improvements Other Than Buildings (Non State Highway System)</t>
  </si>
  <si>
    <t>The amounts expended for the construction, addition, and/or alteration of improvements other than buildings and infrastructure not related to the state highway system, such as: tunnel and utility systems; water and sewer systems; street lights and signs; braces and retaining walls; parking facilities; toll bridge construction; and shoreline protection projects; and leasehold improvements.</t>
  </si>
  <si>
    <t>JJ</t>
  </si>
  <si>
    <t>Grounds Development</t>
  </si>
  <si>
    <t>The amounts expended for landscaping and other grounds development unrelated to a building or other facility for general aesthetic, weed control, or other purposes</t>
  </si>
  <si>
    <t>JK</t>
  </si>
  <si>
    <t>Architectural and Engineering Services</t>
  </si>
  <si>
    <t>The amounts expended for the services of architectural or engineering firms or individuals relating to the development and/or construction of a specific capital project.</t>
  </si>
  <si>
    <t>Costs associated with engineering and architectural services related to the development and/or construction of a specific capital project building.</t>
  </si>
  <si>
    <t>Non-Building</t>
  </si>
  <si>
    <t>Costs associated with engineering and architectural services related to the development and/or construction of a specific capital  project other than a building.</t>
  </si>
  <si>
    <t>Predesign Services</t>
  </si>
  <si>
    <t>Costs associated with servcies provided by a consultant for the work that is completed prior to beginning constrction; such as programing/site analysis, envirnmental analysis and predesign studies.</t>
  </si>
  <si>
    <t>Extra Services</t>
  </si>
  <si>
    <t>Costs associated with extra services, such as site surveys, LEED services, environmental mitigation, and geotechnical investigation.</t>
  </si>
  <si>
    <t>JL</t>
  </si>
  <si>
    <t>Capital Planning</t>
  </si>
  <si>
    <t>The amounts expended for the purpose of planning or determining the feasibility of a specific capital project or projects.</t>
  </si>
  <si>
    <t>JM</t>
  </si>
  <si>
    <t>Art Collections, Library Reserve Collections, and Museum and Historical Collections</t>
  </si>
  <si>
    <t>The amounts expended for the acquisition and maintenance of permanent works of art and historical artifacts.</t>
  </si>
  <si>
    <t>Costs associated with charges for books formally cataloged by a library or audiovisual center; not depreciated.</t>
  </si>
  <si>
    <t>M020</t>
  </si>
  <si>
    <t>Microform</t>
  </si>
  <si>
    <t>Costs associated with forms, either films or paper, containing micro-reproductions of documents for transmission, storage, reading, and printing formally cataloged by a library or audiovisual center; not depreciated.</t>
  </si>
  <si>
    <t>M040</t>
  </si>
  <si>
    <t>Cost associated with subscriptions to newspapers and periodicals formally cataloged by a library or audiovisual center; capitalized and not depreciated.</t>
  </si>
  <si>
    <t>M050</t>
  </si>
  <si>
    <t>Artwork Plaques</t>
  </si>
  <si>
    <t>Costs associated with plaques for state art objects.</t>
  </si>
  <si>
    <t>M060</t>
  </si>
  <si>
    <t>Artwork Photography and Documentation</t>
  </si>
  <si>
    <t>Costs associated with photography and documentation of state art objects.</t>
  </si>
  <si>
    <t>M070</t>
  </si>
  <si>
    <t>Artwork Storage</t>
  </si>
  <si>
    <t>Costs associated with storage costs for artwork awaiting repair.</t>
  </si>
  <si>
    <t>M080</t>
  </si>
  <si>
    <t xml:space="preserve">Artwork Evaluation </t>
  </si>
  <si>
    <t>Costs associated with state art needing assessment by consultant.</t>
  </si>
  <si>
    <t>M090</t>
  </si>
  <si>
    <t>Artwork Conservation and Restoration</t>
  </si>
  <si>
    <t>Costs associated with art that is repaired or restored by a consultant.</t>
  </si>
  <si>
    <t>M096</t>
  </si>
  <si>
    <t>Artwork Transportation</t>
  </si>
  <si>
    <t>Costs associated with transporting artwork to/from a site.</t>
  </si>
  <si>
    <t>M100</t>
  </si>
  <si>
    <t>Artwork Maintenance</t>
  </si>
  <si>
    <t>Costs associated with state-owned art and the routine maintenance performed.</t>
  </si>
  <si>
    <t>JN</t>
  </si>
  <si>
    <t>Relocation Costs</t>
  </si>
  <si>
    <t>The amounts expended as reimbursement for personal moving costs associated with the relocation of either individuals or items associated with capital projects.</t>
  </si>
  <si>
    <t>N050</t>
  </si>
  <si>
    <t>Moving Business/Actual Costs</t>
  </si>
  <si>
    <t>Costs associated with payments to or on behalf of business, farms, or nonprofit organizations for all eligible moving costs, excluding a payment in lieu of actual moving expenses.</t>
  </si>
  <si>
    <t>Moving</t>
  </si>
  <si>
    <t>N100</t>
  </si>
  <si>
    <t>N110</t>
  </si>
  <si>
    <t>N120</t>
  </si>
  <si>
    <t>JQ</t>
  </si>
  <si>
    <t>Software</t>
  </si>
  <si>
    <t>The amounts expended for purchased software or licenses of commercially available software, types of intangible assets, with a useful life of greater than one year and considered a capital asset in accordance with the state's capitalization policy.</t>
  </si>
  <si>
    <t>Q000</t>
  </si>
  <si>
    <t>JR</t>
  </si>
  <si>
    <t>The amounts expended for the purchase or construction of intangible assets considered a capital asset in accordance with the state’s capitalization policy.  </t>
  </si>
  <si>
    <t>JZ</t>
  </si>
  <si>
    <t>Other Capital Outlays</t>
  </si>
  <si>
    <t>The amounts expended for capital projects not specifically indicated above.</t>
  </si>
  <si>
    <t>M</t>
  </si>
  <si>
    <t>MA</t>
  </si>
  <si>
    <t>Interfund Operating Transfers In</t>
  </si>
  <si>
    <t>Fund transfers specified in the appropriations act that are recorded as a reduction of expenditures.</t>
  </si>
  <si>
    <t>MB</t>
  </si>
  <si>
    <t>Interfund Operating Transfers Out</t>
  </si>
  <si>
    <t>Fund transfers specified in the appropriations act that are recorded as an increase of expenditures.</t>
  </si>
  <si>
    <t>MC</t>
  </si>
  <si>
    <t>Interfund Transfers In - Principal</t>
  </si>
  <si>
    <t>Debt service transfer into a debt service fund for principal payments paid by the General Fund.</t>
  </si>
  <si>
    <t>MD</t>
  </si>
  <si>
    <t>Interfund Transfers In - Interest</t>
  </si>
  <si>
    <t>Debt service transfer into a debt service fund for interest payments paid by the General Fund.</t>
  </si>
  <si>
    <t>MI</t>
  </si>
  <si>
    <t>Interfund Transfers Out - Interest</t>
  </si>
  <si>
    <t>Debt service transfer for interest payments paid by the General Fund to a debt service fund.</t>
  </si>
  <si>
    <t>MM</t>
  </si>
  <si>
    <t>Agency Incentive Savings Transfers Out</t>
  </si>
  <si>
    <t>Fund transfer from the General Fund for agency program incentive savings. (OFM Only)</t>
  </si>
  <si>
    <t>MP</t>
  </si>
  <si>
    <t>Interfund Transfers Out - Principal</t>
  </si>
  <si>
    <t>Debt service transfer for principal payments paid by the General Fund to a debt service fund.</t>
  </si>
  <si>
    <t>N</t>
  </si>
  <si>
    <t>NA</t>
  </si>
  <si>
    <t>Direct Payments to Clients</t>
  </si>
  <si>
    <t>Amounts paid directly to clients for such items as income maintenance, child support, child care, food stamps, job counseling and training, medical and mental health treatments, tuition assistance programs, and transportation expenses. Payments may be made as either grants or reimbursements of expenses incurred by the clients.</t>
  </si>
  <si>
    <t>0E21</t>
  </si>
  <si>
    <t>Adaptive Equipment</t>
  </si>
  <si>
    <t>Costs associated with reimbursing participants for adaptive equipment acquired commercially off-the-shelf, modified or customized, that is used to increase, maintain, or improve the functional capabilities of an individual with a disability.</t>
  </si>
  <si>
    <t>315</t>
  </si>
  <si>
    <t>0E30</t>
  </si>
  <si>
    <t>Aids &amp; Appliances</t>
  </si>
  <si>
    <t>Costs associated with reimbursing participants for aids and appliances acquired commercially off-the-shelf, modified or customized, that are used to increase, maintain, or improve the functional capabilities of an individual with a disability.</t>
  </si>
  <si>
    <t>0E10</t>
  </si>
  <si>
    <t>Non Adaptive Equip-Personal Computer Sys</t>
  </si>
  <si>
    <t>Costs associated with reimbursing participants for computer hardware or software related items that are not adapted for visual impairment. Includes all types of computers (laptop, PC, Mac), off-the-shelf software (Microsoft Office, Norton Antivirus) and peripherals such as printers.</t>
  </si>
  <si>
    <t>TTD/Time Loss</t>
  </si>
  <si>
    <t>Costs associated with temporary total disability paid to crime victims.</t>
  </si>
  <si>
    <t>235</t>
  </si>
  <si>
    <t>0004</t>
  </si>
  <si>
    <t>Training Reimbursement &amp; Trainer Support</t>
  </si>
  <si>
    <t xml:space="preserve">Costs associated with reimbursements to providers who have completed WAC required state-approved training. </t>
  </si>
  <si>
    <t>357</t>
  </si>
  <si>
    <t>0005</t>
  </si>
  <si>
    <t>TPD Fr 7/01/81</t>
  </si>
  <si>
    <r>
      <t xml:space="preserve">Costs associated with pension paid to crime victims injured prior to July 1, 1981.
</t>
    </r>
    <r>
      <rPr>
        <sz val="11"/>
        <color rgb="FFFF0000"/>
        <rFont val="Calibri"/>
        <family val="2"/>
        <scheme val="minor"/>
      </rPr>
      <t>Need to know what TPD FR is.</t>
    </r>
  </si>
  <si>
    <t>0013</t>
  </si>
  <si>
    <t>Mileage Reimbursement - Firefighter</t>
  </si>
  <si>
    <r>
      <t xml:space="preserve">Costs associated with travel for medical related treatment, for injuries that occurred on the job, outside workers home area: mileage
</t>
    </r>
    <r>
      <rPr>
        <sz val="11"/>
        <color rgb="FFFF0000"/>
        <rFont val="Calibri"/>
        <family val="2"/>
        <scheme val="minor"/>
      </rPr>
      <t>What type of treatment?  Work realted? Why?</t>
    </r>
  </si>
  <si>
    <t>220</t>
  </si>
  <si>
    <t>0014</t>
  </si>
  <si>
    <t>Per Diem Lodging and Meals Firefighter</t>
  </si>
  <si>
    <t>Costs associated with travel for medical related treatment, for injuries that occurred on the job, outside workers home area: meals and lodging</t>
  </si>
  <si>
    <t>0015</t>
  </si>
  <si>
    <t>Misc Travel Expenses - Firefighter</t>
  </si>
  <si>
    <t xml:space="preserve">Costs associated with travel for medical related treatment, for injuries that occurred on the job,  outside workers home area: parking, ferries etc. </t>
  </si>
  <si>
    <t>Time Loss</t>
  </si>
  <si>
    <t>Costs associated with time loss paid to crime victims.</t>
  </si>
  <si>
    <t>0300</t>
  </si>
  <si>
    <t>Pensions- 7/1/81 and After</t>
  </si>
  <si>
    <t>Costs associated with pensions paid to crime victims injured July 1, 1981 and after.</t>
  </si>
  <si>
    <t>1100</t>
  </si>
  <si>
    <t>Tip Salaries</t>
  </si>
  <si>
    <t>305</t>
  </si>
  <si>
    <t>1111</t>
  </si>
  <si>
    <t>Payments</t>
  </si>
  <si>
    <t xml:space="preserve">Payments made to clients when no specific sub-subobject is available.
In addition, it is used for Costs associated with Cash Assistance programs including but not limited to Temporary Assistance for Needy Families (TANF), Aged Blind &amp; Disabled (ABD), State Supplemental Security Income (SSI) and State Supplemental Payment (SSP), Ongoing Additional Requirements (OAR), Refugee &amp; Immigration Assistance (RCA &amp; RMA), Diversion Assistance, Consolidated Emergency Assistance Program (CEAP) and Immigration State Food Assistance program (FAP), Pregnant Women Assistance (PWA). </t>
  </si>
  <si>
    <t>300</t>
  </si>
  <si>
    <t>1112</t>
  </si>
  <si>
    <t>Cancellations</t>
  </si>
  <si>
    <t xml:space="preserve">Recoveries and cancellations associated with Cash Assistance programs listed in NA/1111. </t>
  </si>
  <si>
    <t>1113</t>
  </si>
  <si>
    <t>Collection-Child Support</t>
  </si>
  <si>
    <t>Recoveries associated with Temporary Assistance for Needy Families (TANF) clients and Child Support.</t>
  </si>
  <si>
    <t>1114</t>
  </si>
  <si>
    <t>Grant Recoveries</t>
  </si>
  <si>
    <t>Recoveries associated with the assistance programs that deal with cash, food, housing, medical, supplemental income and other emergent needs.</t>
  </si>
  <si>
    <t>1151</t>
  </si>
  <si>
    <t>Protective Payee</t>
  </si>
  <si>
    <t>Costs associated with Protective Payee Services for clients who receive cash benefits to provide for basic needs, housing, utilities, clothing, childcare and food.</t>
  </si>
  <si>
    <t>1164</t>
  </si>
  <si>
    <t>Reimbursements From SSA</t>
  </si>
  <si>
    <t>Recoveries associated with Aged, Blind, or Disabled (ABD) clients who receive interim cash assistance pending federal Supplemental Security Income (SSI) disability eligibility.</t>
  </si>
  <si>
    <t>1200</t>
  </si>
  <si>
    <t>Food Vouchers</t>
  </si>
  <si>
    <t>1211</t>
  </si>
  <si>
    <t>In-Home CC Non-Relative</t>
  </si>
  <si>
    <t>Costs associated with clients who are eligible for childcare subsidies with in-home childcare provided by a non-relative.</t>
  </si>
  <si>
    <t>1212</t>
  </si>
  <si>
    <t>In-Home CC Relative-Childs Home</t>
  </si>
  <si>
    <t>Costs associated with clients who are eligible for childcare subsidies where care is provided in the client's home by a qualifying parent.</t>
  </si>
  <si>
    <t>1214</t>
  </si>
  <si>
    <t>Relatives-Home Care</t>
  </si>
  <si>
    <t>Costs associated with clients who are eligible for childcare subsidies where care is provided in the relative provider's home.</t>
  </si>
  <si>
    <t>1223</t>
  </si>
  <si>
    <t>WCCC Reimbursement</t>
  </si>
  <si>
    <t>Recoveries associated with clients who are eligible for childcare subsidies.</t>
  </si>
  <si>
    <t>1225</t>
  </si>
  <si>
    <t>Child's Home-Relative/Non-Relative</t>
  </si>
  <si>
    <t>Costs associated with clients who are eligible for childcare subsidies with childcare provided by a relative or non-relative and in the child's home.</t>
  </si>
  <si>
    <t>1226</t>
  </si>
  <si>
    <t>Child Home-Relative-Divorce.widow,disab</t>
  </si>
  <si>
    <t>Costs associated with clients who are eligible for childcare subsidies with childcare provided by a relative who is divorced, widowed or disabled and in the child's home.</t>
  </si>
  <si>
    <t>1227</t>
  </si>
  <si>
    <t>Child Home-Relative-No Divrce,widw,disa</t>
  </si>
  <si>
    <t>Costs associated with clients who are eligible for childcare subsidies with childcare provided by a relative who is not divorced, widowed or disabled and in the child's home.</t>
  </si>
  <si>
    <t>1422</t>
  </si>
  <si>
    <t>Client Trans</t>
  </si>
  <si>
    <t>Costs associated with reimbursements to crime victims for transportation.</t>
  </si>
  <si>
    <t>1423</t>
  </si>
  <si>
    <t>Comm Trans</t>
  </si>
  <si>
    <t>Costs associated with transportation paid to companies.</t>
  </si>
  <si>
    <t>1424</t>
  </si>
  <si>
    <t>Travel-Lodging</t>
  </si>
  <si>
    <t>Costs associated with lodging expenses for crime victims who have to travel.</t>
  </si>
  <si>
    <t>1425</t>
  </si>
  <si>
    <t>Travel-Meals</t>
  </si>
  <si>
    <r>
      <t>Costs associated with food expenses for crime victims who have to travel.
P</t>
    </r>
    <r>
      <rPr>
        <sz val="11"/>
        <color rgb="FFFF0000"/>
        <rFont val="Calibri"/>
        <family val="2"/>
        <scheme val="minor"/>
      </rPr>
      <t>urpose of travel?</t>
    </r>
  </si>
  <si>
    <t>1430</t>
  </si>
  <si>
    <t>Travel-Other</t>
  </si>
  <si>
    <t>Costs associated with all expenses other than food and lodging paid to crime victims who have to travel.</t>
  </si>
  <si>
    <t>1821</t>
  </si>
  <si>
    <t>Nurs Fac Dischg Pmt</t>
  </si>
  <si>
    <t xml:space="preserve">State only payments to clients for the purchase of necessary items essential for basic living.
</t>
  </si>
  <si>
    <t>2000</t>
  </si>
  <si>
    <t>VCC - Stipends</t>
  </si>
  <si>
    <t>2005</t>
  </si>
  <si>
    <t>Prescriptions and Supplies-Res Off</t>
  </si>
  <si>
    <t>Costs associated with necessary treatments for reserve officers workers compensation claim.</t>
  </si>
  <si>
    <t>3100</t>
  </si>
  <si>
    <t>Cwt-Pr Bldg 9</t>
  </si>
  <si>
    <t>5306</t>
  </si>
  <si>
    <t>WIC Participant Food Recoveries</t>
  </si>
  <si>
    <t>Costs associated with participant food recoveries related to the Women, Infants and Children federal assistance program. Required for 798 reporting.</t>
  </si>
  <si>
    <t>303</t>
  </si>
  <si>
    <t>5307</t>
  </si>
  <si>
    <t>WIC Retailer Food Recoveries</t>
  </si>
  <si>
    <t>Costs associated with retailer food recoveries related to the Women, Infants and Children federal assistance program. Required for 798 reporting.</t>
  </si>
  <si>
    <t>5308</t>
  </si>
  <si>
    <t>WIC Retailer Monetary Fines</t>
  </si>
  <si>
    <t>Costs associated with retailer monetary fines related to the Women, Infants and Children federal assistance program. Required for 798 reporting.</t>
  </si>
  <si>
    <t>5309</t>
  </si>
  <si>
    <t>WIC Infant Formula Rebate-Meade Johnson</t>
  </si>
  <si>
    <t>Costs associated with infant formula rebates related to the Women, Infants and Children federal assistance program. Required for 798 reporting.</t>
  </si>
  <si>
    <t>5310</t>
  </si>
  <si>
    <t>WIC Medical Formula and Foods</t>
  </si>
  <si>
    <t>Costs and recoveries associated with medical formula and foods related to the Women, Infants and Children federal assistance program. Required for 798 reporting.</t>
  </si>
  <si>
    <t>5499</t>
  </si>
  <si>
    <t>WIC Farmer Market Retailer Reimbursement</t>
  </si>
  <si>
    <t>Costs associated with farmers' market retailer reimbursements related to the Women, Infants and Children federal assistance program. Required for 798 reporting.</t>
  </si>
  <si>
    <t>5620</t>
  </si>
  <si>
    <t>WIC Daily Funding</t>
  </si>
  <si>
    <t>Costs associated with daily funding for the Women, Infants and Children federal assistance program. Required for 798 reporting.</t>
  </si>
  <si>
    <t>6001</t>
  </si>
  <si>
    <t>WIC Breast Pumps</t>
  </si>
  <si>
    <t>Costs and recoveries associated with breast pumps related to the Women, Infants and Children federal assistance program. Required for 798 reporting.</t>
  </si>
  <si>
    <t>Client-S/C Participant Trn</t>
  </si>
  <si>
    <t>540</t>
  </si>
  <si>
    <t>7335</t>
  </si>
  <si>
    <t>Client-S/C Participant Trans</t>
  </si>
  <si>
    <t>7342</t>
  </si>
  <si>
    <t>Clients-S/C Other/Opr/Expense</t>
  </si>
  <si>
    <t>7410</t>
  </si>
  <si>
    <t>Client-Support/Services Basic</t>
  </si>
  <si>
    <t>7411</t>
  </si>
  <si>
    <t>Client-Support/Services Transportation</t>
  </si>
  <si>
    <t>7414</t>
  </si>
  <si>
    <t>Client-Support/Services Training</t>
  </si>
  <si>
    <t>7504</t>
  </si>
  <si>
    <t>Client-Institution Training</t>
  </si>
  <si>
    <t>Client-Self Employment Training</t>
  </si>
  <si>
    <t>Payments made directly to clients to reimburse for training to help with self-employment.</t>
  </si>
  <si>
    <t>7509</t>
  </si>
  <si>
    <t>Client-Wex Workers Comp Members</t>
  </si>
  <si>
    <t>7510</t>
  </si>
  <si>
    <t>Client-Job Search Assistance</t>
  </si>
  <si>
    <t>7511</t>
  </si>
  <si>
    <t>Client-OJT Reimbursement for Required IT</t>
  </si>
  <si>
    <t>7512</t>
  </si>
  <si>
    <t>Client-Need Based Payment</t>
  </si>
  <si>
    <t>7513</t>
  </si>
  <si>
    <t>Client-Relocation Pymt</t>
  </si>
  <si>
    <t>7701</t>
  </si>
  <si>
    <t>Client-Trans/Inc Payments Workfirst Only</t>
  </si>
  <si>
    <t>8137</t>
  </si>
  <si>
    <t>Trng-Technical Or Vocational Education</t>
  </si>
  <si>
    <t>Maintenance</t>
  </si>
  <si>
    <t>Costs associated with monetary support provided to clients for those expenses such as food, shelter and clothing that are in excess of the normal expenses of the individual, and that are necessitated by the individual participation in an assessment for determining eligibility and Vocational Rehabilitation needs or while receiving services under an Individual Plan for Employment (IPE).</t>
  </si>
  <si>
    <t>8143</t>
  </si>
  <si>
    <t>Housing (Il Only)</t>
  </si>
  <si>
    <t>8160</t>
  </si>
  <si>
    <t>Post Employment Services</t>
  </si>
  <si>
    <t>Costs associated with payments to clients for transportation, including adequate training in the use of public transportation vehicles and systems, that are necessary to enable an applicant or eligible individual to participate in services.</t>
  </si>
  <si>
    <t>9000</t>
  </si>
  <si>
    <t>Other Misc Compensables</t>
  </si>
  <si>
    <t>Costs associated with all other compensation paid to crime victims.</t>
  </si>
  <si>
    <t>9111</t>
  </si>
  <si>
    <t>Parent Reimbursement</t>
  </si>
  <si>
    <t>Costs associated with Parent Mileage Reimbursements (Residental Transport).</t>
  </si>
  <si>
    <t>353</t>
  </si>
  <si>
    <t>9380</t>
  </si>
  <si>
    <t>Student Pay</t>
  </si>
  <si>
    <t>Costs associated with Independent Living Stipends and Student work programs.</t>
  </si>
  <si>
    <t>9904</t>
  </si>
  <si>
    <t>Gate Release Transportation</t>
  </si>
  <si>
    <t>Costs associated with transportation funds provided to incarcerated individuals upon discharge from prison.</t>
  </si>
  <si>
    <t>310</t>
  </si>
  <si>
    <t>9905</t>
  </si>
  <si>
    <t>Gate Release Funds</t>
  </si>
  <si>
    <t>Costs associated with release funds provided to incarcerated individuals upon discharge from prison; excludes funds for transportation (NA-9904).</t>
  </si>
  <si>
    <t>9924</t>
  </si>
  <si>
    <t>Transition- Miscellaneous</t>
  </si>
  <si>
    <t>Costs associated with other offender transition services.</t>
  </si>
  <si>
    <t>9925</t>
  </si>
  <si>
    <t>Transition- Housing</t>
  </si>
  <si>
    <t>Costs associated with housing/rent costs for transition of offenders.</t>
  </si>
  <si>
    <t>9926</t>
  </si>
  <si>
    <t>Transition- Food/Clothing</t>
  </si>
  <si>
    <t>Costs associated with food and clothing for transition of offender.</t>
  </si>
  <si>
    <t>9927</t>
  </si>
  <si>
    <t>Transition- Medical</t>
  </si>
  <si>
    <t>Costs associated with medical treatment for transition of offenders.</t>
  </si>
  <si>
    <t>9928</t>
  </si>
  <si>
    <t>Transition -  Change Pr</t>
  </si>
  <si>
    <t>Costs associated with programming incentives for transition of offenders.</t>
  </si>
  <si>
    <t>9990</t>
  </si>
  <si>
    <t>Gratuity</t>
  </si>
  <si>
    <t>Costs associated with compensation provided to incarcerated individuals working in Class III jobs that support the maintenance and operations of the facility.</t>
  </si>
  <si>
    <t>00D9</t>
  </si>
  <si>
    <t>Psychiatric/Psychological Assessment</t>
  </si>
  <si>
    <t>Costs associated with reimbursing participants for psychiatric or psychological  assessment services provided and activities performed to determine an individual's eligibility for vocational rehabilitation (VR) services, to assign an individual to a priority category of a state VR agency that operates under an order of selection, and/or to determine the nature and scope of VR services to be included in the Individual Plan for Employment. Includes trial work experiences and extended evaluation.</t>
  </si>
  <si>
    <t>00DG</t>
  </si>
  <si>
    <t>Self Employment Class</t>
  </si>
  <si>
    <t>Costs associated with reimbursing participants for self-employment class expenses.</t>
  </si>
  <si>
    <t>0D32</t>
  </si>
  <si>
    <t>Medical Treatment or Care</t>
  </si>
  <si>
    <t>Costs associated with reimbursing participants for restoration treatment or care services provided to enable an individual to prepare for, enter, or retain employment by reducing or eliminating functional limitations imposed by the disabling condition.</t>
  </si>
  <si>
    <t>0D35</t>
  </si>
  <si>
    <t>Prescription Vision Hardware</t>
  </si>
  <si>
    <t>Costs associated with reimbursing participants for prescription glasses and vision hardware. Vision hardware includes specialized contact lenses or binocular lenses, but does not include prosthetics.</t>
  </si>
  <si>
    <t>0D62</t>
  </si>
  <si>
    <t>Vision Exam or Report</t>
  </si>
  <si>
    <t>Costs associated with reimbursing participants to secure current ophthalmological information around their visual condition.</t>
  </si>
  <si>
    <t>0D65</t>
  </si>
  <si>
    <t>Medical Exam or Report</t>
  </si>
  <si>
    <t>Costs associated with reimbursing participants for non-vision related medical exams.</t>
  </si>
  <si>
    <t>0M03</t>
  </si>
  <si>
    <t>Miscellaneous Training -Books &amp; Supplies</t>
  </si>
  <si>
    <t>Costs associated with reimbursing participants for specialized items related to coursework while attending vocational training program.</t>
  </si>
  <si>
    <t>0M04</t>
  </si>
  <si>
    <t>Vocational Training Program- Books &amp; Sup</t>
  </si>
  <si>
    <t>Costs associated with reimbursing participants for books and supplies related to occupational, vocational, or job skill training provided by a community college and/or business, vocational/trade or technical school to prepare students for gainful employment in a recognized occupation, but not leading to an academic degree or certification.</t>
  </si>
  <si>
    <t>0M12</t>
  </si>
  <si>
    <t>Reader Assistance Reimbursement</t>
  </si>
  <si>
    <t>Costs associated with reimbursing participants for reader services for individuals who cannot read print because of blindness or other disability. Reader services include, in addition to reading aloud, transcription of printed information into Braille or sound recordings if the individual requests such transcription. Reader services are generally for individuals who are blind or deaf-blind, but may also include individuals unable to read because of serious neurological disorders, specific learning disabilities, or other physical or mental impairments.</t>
  </si>
  <si>
    <t>0M14</t>
  </si>
  <si>
    <t>Tutor Service - Hourly</t>
  </si>
  <si>
    <t>Costs associated with reimbursing college/university student participants for extra tutoring when enrolled in specific course that requires extra tutoring to complete.</t>
  </si>
  <si>
    <t>0M20</t>
  </si>
  <si>
    <t>Costs associated with reimbursing participants for transportation including adequate training in the use of public transportation vehicles and systems. Includes travel and related expenses that are necessary to enable an applicant or eligible individual to participate in a vocational rehabilitation service.</t>
  </si>
  <si>
    <t>0M30</t>
  </si>
  <si>
    <t xml:space="preserve">Costs associated with reimbursing participants for maintenance which is monetary support provided for expenses such as food, shelter and clothing that are in excess of the normal expenses of the individual, and that are necessitated by the individual's participation in an assessment for determining eligibility and vocational rehabilitation needs or while receiving services under an Individualized Plan for Employment (IPE). </t>
  </si>
  <si>
    <t>0M31</t>
  </si>
  <si>
    <t>OTC Maintenance</t>
  </si>
  <si>
    <t>Costs associated with reimbursing participants with maintenance which is monetary support provided for Orientation Training Center (OTC) students for expenses such as food, shelter, and clothing that are in excess of the normal expenses of the individual, and that are necessitated by the individual's participation in an assessment for determining eligibility and vocational rehabilitation needs or while receiving services under an Individualized Plan for Employment.</t>
  </si>
  <si>
    <t>0M41</t>
  </si>
  <si>
    <t>Daycare Monthly Allowance /Per Child</t>
  </si>
  <si>
    <t>Costs associated with reimbursing participants for childcare to allow them to participate in vocational rehabilitation activities that help move them toward employment goal.</t>
  </si>
  <si>
    <t>0M50</t>
  </si>
  <si>
    <t>Clothing Allowance</t>
  </si>
  <si>
    <t>Costs associated with reimbursing participants for any work-related clothing expense that is in excess of the normal expenses of the individual, and that are necessitated by the individual's participation in an assessment for determining eligibility and vocational rehabilitation needs or while receiving services under an Individualized Plan for Employment (IPE).</t>
  </si>
  <si>
    <t>0M51</t>
  </si>
  <si>
    <t>Misc Services Allowance</t>
  </si>
  <si>
    <t xml:space="preserve">Costs associated with reimbursing participant for vocational rehabilitation services that cannot be recorded elsewhere. </t>
  </si>
  <si>
    <t>0M52</t>
  </si>
  <si>
    <t>Misc Non-Adaptive Equipment</t>
  </si>
  <si>
    <t xml:space="preserve">Costs associated with reimbursing participant for vocational rehabilitation non-adaptive equipment that cannot be recorded elsewhere. </t>
  </si>
  <si>
    <t>0P73</t>
  </si>
  <si>
    <t>Initial Stocks &amp; Supplies (Self-Employme</t>
  </si>
  <si>
    <t>Costs associated with reimbursing participants for approved and required items, as recommended by the Supported Employment (SE) Committee, listed in a self-employment plan that are intended as start-up stock and supplies for the business.</t>
  </si>
  <si>
    <t>0P74</t>
  </si>
  <si>
    <t>Licenses Allowance</t>
  </si>
  <si>
    <t>Costs associated with reimbursing participants for necessary liensing requirements to meet stated vocational/employment goals.</t>
  </si>
  <si>
    <t>0P82</t>
  </si>
  <si>
    <t>Adaptive Equipment Repair Service</t>
  </si>
  <si>
    <t>Costs associated with reimbursing participants for repair work on any required computer, notetaker and Closed Caption TV.</t>
  </si>
  <si>
    <t>0T01</t>
  </si>
  <si>
    <t>Tuition - College &amp; University</t>
  </si>
  <si>
    <t>Costs associated with reimbursing participants for full-time or part-time academic training leading to a baccalaureate degree from a four-year college or university.</t>
  </si>
  <si>
    <t>0T04</t>
  </si>
  <si>
    <t>Client Reimbursement Tuition Graduate Sc</t>
  </si>
  <si>
    <t>Costs associated with reimbursing participants for full-time or part-time academic training leading to a degree recognized as being beyond a baccalaureate degree, such as a Master of Science, Arts (M.S. or M.A.), Doctor of Philosophy (Ph.D.), or Doctor of Jurisprudence (J.D.). Training is provided by a college or university.</t>
  </si>
  <si>
    <t>0T06</t>
  </si>
  <si>
    <t>Tuition - Junior Or Community College</t>
  </si>
  <si>
    <t>Costs associated with reimbursing participants for full-time or part-time academic training above the high school level leading to an associates degree, a certificate or other recognized educational credential. Training may be provided by a community college, junior college, or technical college.</t>
  </si>
  <si>
    <t>0T11</t>
  </si>
  <si>
    <t>Vocational/ Trade Training Programs</t>
  </si>
  <si>
    <t>Costs associated with reimbursing participants for trade school or vocational/technical school programs to prepare students for gainful employment in a recognized occupation, but not leading to an academic degree.</t>
  </si>
  <si>
    <t>0T33</t>
  </si>
  <si>
    <t>Academic Prep / GED</t>
  </si>
  <si>
    <t>Costs associated with reimbursing participants for literacy or other training provided to remediate basic academic skills that are needed to function on the job in the competitive labor market.</t>
  </si>
  <si>
    <t>Prescriptions and Supplies - Firefighter</t>
  </si>
  <si>
    <t>Costs associated with necessary treatments for volunteer firefighter workers compensation claims.</t>
  </si>
  <si>
    <t>M681</t>
  </si>
  <si>
    <t>Insurance Prem Pymt-Taxbl Cost Share</t>
  </si>
  <si>
    <t>107</t>
  </si>
  <si>
    <t>M682</t>
  </si>
  <si>
    <t>Insurance Prem Pymt-Non-Tax Cost Share</t>
  </si>
  <si>
    <t>M773</t>
  </si>
  <si>
    <t>Client Transportation Reimburse Admin</t>
  </si>
  <si>
    <t>M999</t>
  </si>
  <si>
    <t xml:space="preserve"> DCS Receivable Accruals</t>
  </si>
  <si>
    <t>NB</t>
  </si>
  <si>
    <t>Payments to Providers for Direct Client Services</t>
  </si>
  <si>
    <t>Amounts paid under client service contracts entered into for professional, technical or other services, which will result in the delivery of direct services to individual clients. Client services include such items as medical and mental health treatments, and related transportation; job counseling and training; childcare; foster care; and chore services.</t>
  </si>
  <si>
    <t>Costs associated with adaptive equipment acquired commercially off-the-shelf, modified or customized, that is used to increase, maintain, or improve the functional capabilities of an individual with a disability.</t>
  </si>
  <si>
    <t>Costs associated with aids and appliances acquired commercially off-the-shelf, modified or customized, that are used to increase, maintain, or improve the functional capabilities of an individual with a disability.</t>
  </si>
  <si>
    <t>0E14</t>
  </si>
  <si>
    <t>Computer Repair Service {non-Adaptive}</t>
  </si>
  <si>
    <t>Costs associated with computer repair services for non-adaptive equipment.</t>
  </si>
  <si>
    <r>
      <t>Costs associated with computer hardware or software related items that are</t>
    </r>
    <r>
      <rPr>
        <u/>
        <sz val="11"/>
        <color theme="1"/>
        <rFont val="Calibri"/>
        <family val="2"/>
        <scheme val="minor"/>
      </rPr>
      <t xml:space="preserve"> </t>
    </r>
    <r>
      <rPr>
        <sz val="11"/>
        <color theme="1"/>
        <rFont val="Calibri"/>
        <family val="2"/>
        <scheme val="minor"/>
      </rPr>
      <t>not adapted for visual impairment. Includes all types of computers (laptop, PC, Mac), off-the-shelf software (Microsoft Office, Norton Antivirus) and peripherals such as printers.</t>
    </r>
  </si>
  <si>
    <t>0101</t>
  </si>
  <si>
    <t>MH Coun-Phd</t>
  </si>
  <si>
    <t>Costs associated with doctoral counselors for mental health counseling to crime victims.</t>
  </si>
  <si>
    <t>0102</t>
  </si>
  <si>
    <t>MH Coun-Msw</t>
  </si>
  <si>
    <t>Costs associated with master level counselors for mental health counseling to crime victims.</t>
  </si>
  <si>
    <t>0103</t>
  </si>
  <si>
    <t>MH Coun-Inst</t>
  </si>
  <si>
    <t>Costs associated with mental health counseling at institutions.</t>
  </si>
  <si>
    <t>0104</t>
  </si>
  <si>
    <t>MH Inst-Non-Coun</t>
  </si>
  <si>
    <t>Costs associated with non-counseling costs at mental health institutions.</t>
  </si>
  <si>
    <t>0205</t>
  </si>
  <si>
    <t>Phys-Visits</t>
  </si>
  <si>
    <t>Costs associated with physician office visits.</t>
  </si>
  <si>
    <t>0206</t>
  </si>
  <si>
    <t>Phys-Surgery</t>
  </si>
  <si>
    <t>Costs associated with physician surgery.</t>
  </si>
  <si>
    <t>0207</t>
  </si>
  <si>
    <t>Phys-Lab</t>
  </si>
  <si>
    <t>Costs associated with physician-requested lab work.</t>
  </si>
  <si>
    <t>0208</t>
  </si>
  <si>
    <t>Phys-Radiology</t>
  </si>
  <si>
    <t>Costs associated with radiology physicians.</t>
  </si>
  <si>
    <t>0329</t>
  </si>
  <si>
    <t>Practit-Other</t>
  </si>
  <si>
    <t>Costs associated with anything not included in the other categories.</t>
  </si>
  <si>
    <t>0405</t>
  </si>
  <si>
    <t>Chiro/Nat-Vsts</t>
  </si>
  <si>
    <t>Costs associated with chiropractors and naturopaths office visits.</t>
  </si>
  <si>
    <t>0408</t>
  </si>
  <si>
    <t>Chiro/Nat-Radi</t>
  </si>
  <si>
    <t>Costs associated with radiology at chiropractor and naturopath clinics.</t>
  </si>
  <si>
    <t>Dentist</t>
  </si>
  <si>
    <t>Costs associated with dentists.</t>
  </si>
  <si>
    <t>0610</t>
  </si>
  <si>
    <t>IME-Medical</t>
  </si>
  <si>
    <t>Costs associated with independent medical examination.</t>
  </si>
  <si>
    <t>0700</t>
  </si>
  <si>
    <t>Nursing Home</t>
  </si>
  <si>
    <t>Costs associated with nursing home expenses.</t>
  </si>
  <si>
    <t>0818</t>
  </si>
  <si>
    <t>Hm Hlth-Non Pro</t>
  </si>
  <si>
    <t>Costs associated with home health care, non professional.</t>
  </si>
  <si>
    <t>0900</t>
  </si>
  <si>
    <t>Ambulance</t>
  </si>
  <si>
    <t>Costs associated with ambulance services.</t>
  </si>
  <si>
    <t>Burial</t>
  </si>
  <si>
    <t>Costs associated with funeral expenses.</t>
  </si>
  <si>
    <t>Med Equip-Phys</t>
  </si>
  <si>
    <t>Costs associated with medical equipment at physician offices.</t>
  </si>
  <si>
    <t>1115</t>
  </si>
  <si>
    <t>Med Eq-Oth Prac</t>
  </si>
  <si>
    <t>Costs associated with medical equipment at non physician offices.</t>
  </si>
  <si>
    <t>1120</t>
  </si>
  <si>
    <t>Vendor Pymts for Recipients</t>
  </si>
  <si>
    <t>Costs associated with payments made on behalf of clients who have emergent housing or utility needs and are receiving state or federal cash assistance.</t>
  </si>
  <si>
    <t>1121</t>
  </si>
  <si>
    <t>Payments for client services made to Providers on behalf of clients, when no specific sub sub object is available.
Costs associated with contracted client services provided by other agencies, non-profits and other community based organizations for paths that lead to self-sufficiency including, but not limited to, Workfirst Support, employment and educational services, Citizenship, Naturalization and Immigration Services, Repatriation, Childcare training and education, Working Family Support, Resources to Initiate Successful Employment (RISE) , Basic Food Education &amp; Training(BFET), Nutrition Education, Child Support Services, Housing and Essential Needs (HEN) and medical assistance.</t>
  </si>
  <si>
    <t>1124</t>
  </si>
  <si>
    <t>Recoveries of Overpayments</t>
  </si>
  <si>
    <t>Recoveries of overpayments that were made to providers on behalf of clients.</t>
  </si>
  <si>
    <t>1125</t>
  </si>
  <si>
    <t>Recovery of Personal Funds</t>
  </si>
  <si>
    <t>The recovery of a client’s personal funds that have been submitted to DSHS from the Long Term Care facility upon the death of the client.  These monies are called Resident Personal Funds.</t>
  </si>
  <si>
    <t>1126</t>
  </si>
  <si>
    <t>Workfirst E&amp;T Contract Pymt</t>
  </si>
  <si>
    <t xml:space="preserve">Costs associated with education and training and related support services for TANF &amp; SFA clients so they can find and keep jobs to move forward to self-sufficiency. </t>
  </si>
  <si>
    <t>1127</t>
  </si>
  <si>
    <t>Workfirst LEP Services</t>
  </si>
  <si>
    <t>Costs associated with Refugee and Immigrant Assistance services for Limited English Proficiency (LEP) provided through contracts with community based organizations and other agencies to help clients achieve economic self-sufficiency and integration into Washington communities.</t>
  </si>
  <si>
    <t>1128</t>
  </si>
  <si>
    <t>Workfirst LEP Performance Payment</t>
  </si>
  <si>
    <t>1130</t>
  </si>
  <si>
    <t>Med Equi-Other</t>
  </si>
  <si>
    <t>Costs associated with medical equipment at other offices.</t>
  </si>
  <si>
    <t>1152</t>
  </si>
  <si>
    <t>Adult Tuition</t>
  </si>
  <si>
    <t>1165</t>
  </si>
  <si>
    <t>Attorney Fees</t>
  </si>
  <si>
    <t>Costs associated with payment of attorney fees.</t>
  </si>
  <si>
    <t>In Home Day Care-Non-Relative Yes FICA</t>
  </si>
  <si>
    <t>Costs associated for clients eligible for childcare subsidies for day care. Vendor has daycare in home, is not a relative of client and is eligible for FICA.</t>
  </si>
  <si>
    <t>Pharmacy-HOSP</t>
  </si>
  <si>
    <t>Costs associated with pharmacy costs at hospitals.</t>
  </si>
  <si>
    <t>Out Home Day Care Relative Yes FICA</t>
  </si>
  <si>
    <t>Costs associated for clients eligible for childcare subsidies for day care. Vendor has daycare outside of home, is a relative of client and is eligible for FICA.</t>
  </si>
  <si>
    <t>1217</t>
  </si>
  <si>
    <t>Initial License</t>
  </si>
  <si>
    <t>1218</t>
  </si>
  <si>
    <t>In Home Day Care-Relative No FICA</t>
  </si>
  <si>
    <t>Costs associated for clients eligible for childcare subsidies for day care. Vendor has daycare in home, is a relative of client and is not eligible for FICA</t>
  </si>
  <si>
    <t>1219</t>
  </si>
  <si>
    <t>Pharm-Non HOSP</t>
  </si>
  <si>
    <t>Costs associated with pharmacy costs outside of hospitals.</t>
  </si>
  <si>
    <t>1220</t>
  </si>
  <si>
    <t>Spe Needs Childcare-Unlicensed No FICA</t>
  </si>
  <si>
    <t>Costs associated for clients with special needs child and is eligible for childcare subsidies. Vendor is unlicensed home and is not eligible for FICA.</t>
  </si>
  <si>
    <t>1221</t>
  </si>
  <si>
    <t>Spe Needs Childcare-Licensed</t>
  </si>
  <si>
    <t>1222</t>
  </si>
  <si>
    <t>Spe Needs Childcare-Unlicensed Yes FICA</t>
  </si>
  <si>
    <t>Costs associated for clients with special needs child and is eligible for childcare subsidies. Vendor is unlicensed home and is eligible for FICA.</t>
  </si>
  <si>
    <t>1224</t>
  </si>
  <si>
    <t>Lic Fam Hm-Non Standard Bonus</t>
  </si>
  <si>
    <t>Costs associated for clients who are eligible for childcare subsidies. Vendor is licensed home with Non-Standard hours  Union Service Code.</t>
  </si>
  <si>
    <t>Licensed Center-Half Day</t>
  </si>
  <si>
    <t>Costs associated with clients who are eligible for childcare subsidies. Vendor is licensed center and child attends half day.</t>
  </si>
  <si>
    <t>Licensed Center-Full Day</t>
  </si>
  <si>
    <t>Costs associated for clients who are eligible for childcare subsidies. Vendor is licensed center and child attends full day.</t>
  </si>
  <si>
    <t>Licensed FM Home Half Day</t>
  </si>
  <si>
    <t>Costs associated for clients who are eligible for childcare subsidies. Vendor is licensed family home and child attends half day.</t>
  </si>
  <si>
    <t>1228</t>
  </si>
  <si>
    <t>Licensed FM Home-Full Day</t>
  </si>
  <si>
    <t>Costs associated for clients who are eligible for childcare subsidies. Vendor is licensed family home and child attends full day.</t>
  </si>
  <si>
    <t>1233</t>
  </si>
  <si>
    <t>Licensed Center Overtime</t>
  </si>
  <si>
    <t>Costs associated for clients who are eligible for childcare subsidies with overtime childcare in a licensed center.</t>
  </si>
  <si>
    <t>1234</t>
  </si>
  <si>
    <t>Licensed FM Home Overtime</t>
  </si>
  <si>
    <t>Costs associated for clients who are eligible for childcare subsidies with overtime childcare in a licensed family home.</t>
  </si>
  <si>
    <t>1237</t>
  </si>
  <si>
    <t>Mandatory Subsidy Training</t>
  </si>
  <si>
    <t>Costs associated with Mandatory Subsidy training for Union 925 exempt providers.</t>
  </si>
  <si>
    <t>1238</t>
  </si>
  <si>
    <t>Licensed FM Home Misc</t>
  </si>
  <si>
    <t>Costs associated for clients who are eligible for Seasonal childcare subsidies and includes tiered reimbursement program. Childcare provider is a licensed family home.</t>
  </si>
  <si>
    <t>1239</t>
  </si>
  <si>
    <t>Licensed Center Misc</t>
  </si>
  <si>
    <t>Costs associated for clients who are eligible for Seasonal childcare subsidies and includes tiered reimbursement program. Childcare provider is a licensed center.</t>
  </si>
  <si>
    <t>1241</t>
  </si>
  <si>
    <t>Registration Fees</t>
  </si>
  <si>
    <t>Costs associated with Childcare registration fees for clients who are eligible for childcare subsidies.</t>
  </si>
  <si>
    <t>1242</t>
  </si>
  <si>
    <t>Activity Fees- PCV Contractors</t>
  </si>
  <si>
    <t>Payment to Parent Child Visitation contractors for activity fees (such as museum admission, etc.) related to supporting visitation.</t>
  </si>
  <si>
    <t>1243</t>
  </si>
  <si>
    <t>Sibling Visits</t>
  </si>
  <si>
    <t>Costs associated with supervised sibling visits that are separate from parent child visitations.</t>
  </si>
  <si>
    <t>1245</t>
  </si>
  <si>
    <t>Activity Fees</t>
  </si>
  <si>
    <t>Payment to Parent Child Visitation Contractors for activity fees (such as museum admission, etc.) related to supporting visitation with siblings.</t>
  </si>
  <si>
    <t>1247</t>
  </si>
  <si>
    <t>Lic Ctr-Non Standard Bonus</t>
  </si>
  <si>
    <t>Costs associated with non-standard child care services in a licensed family home. Non-standard includes, and not limited to, care outside of standard hours or infant care.</t>
  </si>
  <si>
    <t>1312</t>
  </si>
  <si>
    <t>Medical 775 Employer</t>
  </si>
  <si>
    <t>Costs associated with employer share of Individual Providers medical premium for SEIU 775 Members paid by DSHS.</t>
  </si>
  <si>
    <t>1313</t>
  </si>
  <si>
    <t>Labor &amp; Industries-Employer/775</t>
  </si>
  <si>
    <t>Costs associated with Individual Providers L&amp;I premium for SEIU 775 Members paid by DSHS.</t>
  </si>
  <si>
    <t>1316</t>
  </si>
  <si>
    <t>Voc Rehab-Couns</t>
  </si>
  <si>
    <t>Costs associated with vocational rehabilitation counselors.</t>
  </si>
  <si>
    <t>1323</t>
  </si>
  <si>
    <t>Union Dues/PAC 925</t>
  </si>
  <si>
    <t>1326</t>
  </si>
  <si>
    <t>Training 775 Employer</t>
  </si>
  <si>
    <t>Costs associated with caregiver training for Individual Providers covered under SEIU 775.</t>
  </si>
  <si>
    <t>1328</t>
  </si>
  <si>
    <t>Retirement Benefit 775 Employer</t>
  </si>
  <si>
    <t>Costs associated with retirement contributions paid by DSHS on behalf of Individual Providers covered under SEIU 775.</t>
  </si>
  <si>
    <t>Paid Family &amp; Medical Leave-Employer</t>
  </si>
  <si>
    <t>Costs associated with Paid Family &amp; Medical Leave contributions paid by DSHS on behalf of Individual Providers covered under SEIU 775.</t>
  </si>
  <si>
    <t>1400</t>
  </si>
  <si>
    <t>Pharmacy Services</t>
  </si>
  <si>
    <t>1401</t>
  </si>
  <si>
    <t>Concrete Goods-Appliances/Repairs</t>
  </si>
  <si>
    <t xml:space="preserve">Costs associated with the purchase of appliances/repairs to support biological families and relative caregivers.  </t>
  </si>
  <si>
    <t>1402</t>
  </si>
  <si>
    <t>Concrete Goods-Vehicle Repairs</t>
  </si>
  <si>
    <t xml:space="preserve">Costs associated with the purchase of vehicle repairs to support biological families and relative caregivers.  </t>
  </si>
  <si>
    <t>1403</t>
  </si>
  <si>
    <t>Concrete Goods-Child Proofing/Safety Equ</t>
  </si>
  <si>
    <t xml:space="preserve">Costs associated with the purchase of child proofing/safety equipment to support biological families and relative caregivers.  </t>
  </si>
  <si>
    <t>1404</t>
  </si>
  <si>
    <t>Concrete Goods-Cleaning Supplies</t>
  </si>
  <si>
    <t>Costs associated with the purchase of cleaning supplies to support biological families and relative caregivers.</t>
  </si>
  <si>
    <t>1405</t>
  </si>
  <si>
    <t>Concrete Goods-Clothing</t>
  </si>
  <si>
    <t xml:space="preserve">Costs associated with the purchase of clothing to support biological families and relative caregivers.  </t>
  </si>
  <si>
    <t>1406</t>
  </si>
  <si>
    <t>Concrete Goods-Food</t>
  </si>
  <si>
    <t xml:space="preserve">Costs associated with the purchase of food to support biological families and relative caregivers.  </t>
  </si>
  <si>
    <t>1407</t>
  </si>
  <si>
    <t>Concrete Goods-Furniture</t>
  </si>
  <si>
    <t xml:space="preserve">Costs associated with the purchase of furniture to support biological families and relative caregivers.  </t>
  </si>
  <si>
    <t>1408</t>
  </si>
  <si>
    <t>Concrete Goods-Home Cleaning Service</t>
  </si>
  <si>
    <t xml:space="preserve">Costs associated with the purchase of  home cleaning services to support biological families and relative caregivers.  </t>
  </si>
  <si>
    <t>1409</t>
  </si>
  <si>
    <t>Concrete Goods-Home Repairs</t>
  </si>
  <si>
    <t xml:space="preserve">Costs associated with the purchase of home repairs to support biological families and relative caregivers.  </t>
  </si>
  <si>
    <t>1410</t>
  </si>
  <si>
    <t>Concrete Goods-Household Safety Needs</t>
  </si>
  <si>
    <t xml:space="preserve">Costs associated with the purchase of household safety items to support biological families and relative caregivers.  </t>
  </si>
  <si>
    <t>1411</t>
  </si>
  <si>
    <t>Concrete Goods-Housing/Rent</t>
  </si>
  <si>
    <t xml:space="preserve">Costs associated with the purchase of housing/rent to support biological families and relative caregivers.  </t>
  </si>
  <si>
    <t>1412</t>
  </si>
  <si>
    <t>Concrete Goods-Hygiene/Wellness</t>
  </si>
  <si>
    <t xml:space="preserve">Costs associated with the purchase of hygiene/wellness to support biological families and relative caregivers.  </t>
  </si>
  <si>
    <t>1413</t>
  </si>
  <si>
    <t>Concrete Goods-Transportation</t>
  </si>
  <si>
    <t xml:space="preserve">Costs associated with the purchase of transportation to support biological families and relative caregivers.  </t>
  </si>
  <si>
    <t>1414</t>
  </si>
  <si>
    <t>Concrete Goods-Utilities</t>
  </si>
  <si>
    <t xml:space="preserve">Costs associated with the purchase of utilities to support biological families and relative caregivers.  </t>
  </si>
  <si>
    <t>1415</t>
  </si>
  <si>
    <t>Concrete Goods - Home Organization</t>
  </si>
  <si>
    <t xml:space="preserve">Costs associated with the purchase of home organization services to support biological families and relative caregivers.  </t>
  </si>
  <si>
    <t>1416</t>
  </si>
  <si>
    <t>Concrete Goods - Educational Supplies</t>
  </si>
  <si>
    <t xml:space="preserve">Costs associated with the purchase of educational supplies to support biological families and relative caregivers.  </t>
  </si>
  <si>
    <t>Ed Stability Shared Costs-Pub Sch Dist</t>
  </si>
  <si>
    <t>Costs associated with the federal legislation "Every Student Succeed Act 2016."  This Act requires the state and school districts to share the transportation costs related for foster care children to keep their same school.</t>
  </si>
  <si>
    <t>1500</t>
  </si>
  <si>
    <t>Laboratory</t>
  </si>
  <si>
    <t>1507</t>
  </si>
  <si>
    <t>In-Patient-Lab</t>
  </si>
  <si>
    <t>Costs associated with inpatient hospital laboratory costs.</t>
  </si>
  <si>
    <t>1508</t>
  </si>
  <si>
    <t>In-Patient-Rad</t>
  </si>
  <si>
    <t>Costs associated with inpatient hospital radiology costs.</t>
  </si>
  <si>
    <t>1526</t>
  </si>
  <si>
    <t>In-Pat-Accom</t>
  </si>
  <si>
    <t>Costs associated with inpatient hospital accommodation costs.</t>
  </si>
  <si>
    <t>1527</t>
  </si>
  <si>
    <t>In-Pat-Spec RM</t>
  </si>
  <si>
    <r>
      <t xml:space="preserve">Costs associated with inpatient hospital special costs.
</t>
    </r>
    <r>
      <rPr>
        <sz val="11"/>
        <color rgb="FFFF0000"/>
        <rFont val="Calibri"/>
        <family val="2"/>
        <scheme val="minor"/>
      </rPr>
      <t>What is Special and what is RM?</t>
    </r>
  </si>
  <si>
    <t>1528</t>
  </si>
  <si>
    <t>In-Pat-Therapy</t>
  </si>
  <si>
    <t>Costs associated with inpatient hospital therapy costs.</t>
  </si>
  <si>
    <t>1529</t>
  </si>
  <si>
    <t>In-Pat-Supplies</t>
  </si>
  <si>
    <t>Costs associated with inpatient hospital supply costs.</t>
  </si>
  <si>
    <t>1530</t>
  </si>
  <si>
    <t>In-Pat-Other</t>
  </si>
  <si>
    <t>Costs associated with all other inpatient hospital costs.</t>
  </si>
  <si>
    <t>1600</t>
  </si>
  <si>
    <t>Radiology</t>
  </si>
  <si>
    <t>1607</t>
  </si>
  <si>
    <t>Out-Pat-Lab</t>
  </si>
  <si>
    <t>Costs associated with outpatient hospital laboratory costs.</t>
  </si>
  <si>
    <t>1608</t>
  </si>
  <si>
    <t>Out-Pat-Rad</t>
  </si>
  <si>
    <t>Costs associated with outpatient hospital radiology costs.</t>
  </si>
  <si>
    <t>1627</t>
  </si>
  <si>
    <t>Out-Pat-Sp RM</t>
  </si>
  <si>
    <t>Costs associated with outpatient hospital special costs.</t>
  </si>
  <si>
    <t>1628</t>
  </si>
  <si>
    <t>Out-Pat-Therapy</t>
  </si>
  <si>
    <t>Costs associated with outpatient hospital therapy costs.</t>
  </si>
  <si>
    <t>1629</t>
  </si>
  <si>
    <t>Out-Pat-Supply</t>
  </si>
  <si>
    <t>Costs associated with outpatient hospital supply costs.</t>
  </si>
  <si>
    <t>1630</t>
  </si>
  <si>
    <t>Out-Pat-Other</t>
  </si>
  <si>
    <t>Costs associated with all other outpatient hospital costs.</t>
  </si>
  <si>
    <t>1700</t>
  </si>
  <si>
    <t>Non Hos Therapy</t>
  </si>
  <si>
    <t>Costs associated with therapy outside of hospitals.</t>
  </si>
  <si>
    <t>1913</t>
  </si>
  <si>
    <t>Surg Sup-Phys</t>
  </si>
  <si>
    <t>Costs associated with surgical supplies to physicians.</t>
  </si>
  <si>
    <t>1914</t>
  </si>
  <si>
    <t>Surg Sup-Chiro</t>
  </si>
  <si>
    <t>Costs associated with surgical supplies to chiropractors.</t>
  </si>
  <si>
    <t>1930</t>
  </si>
  <si>
    <t>Surg Sup-Other</t>
  </si>
  <si>
    <t>Costs associated with surgical supplies to all others.</t>
  </si>
  <si>
    <t>Death Penalty Experts</t>
  </si>
  <si>
    <t>Costs associated with Death Penalty Expert services.</t>
  </si>
  <si>
    <t>056</t>
  </si>
  <si>
    <t>2110</t>
  </si>
  <si>
    <t>Guardianships</t>
  </si>
  <si>
    <t xml:space="preserve">Costs associated with assisting licensed foster parents with meeting the basic needs of the foster child.  </t>
  </si>
  <si>
    <t>2113</t>
  </si>
  <si>
    <t>Private Agency Family Home</t>
  </si>
  <si>
    <t>Costs associated with meeting the foster care children's basic or routine needs for children placed at a private agency family home.  The children require equivalent attention, time and supervision as children developing comparably in the same age range.</t>
  </si>
  <si>
    <t>2114</t>
  </si>
  <si>
    <t>DSHS Family Home</t>
  </si>
  <si>
    <t>Costs associated with meeting the foster care children's basic or routine needs for children placed at a DSHS licensed family home.  The children require equivalent attention, time and supervision as children developing comparably in the same age range.</t>
  </si>
  <si>
    <t>2115</t>
  </si>
  <si>
    <t>Tribal Licensed Home</t>
  </si>
  <si>
    <t>Costs associated with meeting the foster care children's basic or routine needs for children placed at a Tribal licensed home.  The children require equivalent attention, time and supervision as children developing comparably in the same age range.</t>
  </si>
  <si>
    <t>2116</t>
  </si>
  <si>
    <t>TIVE Non-Recurring Costs</t>
  </si>
  <si>
    <t>Costs associated with one-time expenses to adoption or obtaining legal guardianship of an eligible child in the Foster Care and Adoption program (Title IV-E).</t>
  </si>
  <si>
    <t>2117</t>
  </si>
  <si>
    <t>Client Rent/Utilities - Prevention</t>
  </si>
  <si>
    <t>2119</t>
  </si>
  <si>
    <t>Other Payments DSHS</t>
  </si>
  <si>
    <t>Costs incurred for court-sanctioned fines because clients are not admitted timely enough into the state hospitals for evaluation.</t>
  </si>
  <si>
    <t>2120</t>
  </si>
  <si>
    <t>Support Services</t>
  </si>
  <si>
    <t>Costs associated with the distribution of mail to DSHS clients who lack a fixed address (aka homeless).</t>
  </si>
  <si>
    <t>Professional Mileage Without a Client</t>
  </si>
  <si>
    <t>Costs associated with mileage reimbursement payments made to providers traveling without a client in order to provide services identified in the client's service plan.</t>
  </si>
  <si>
    <t>2123</t>
  </si>
  <si>
    <t>Professional Evaluation</t>
  </si>
  <si>
    <t>Costs associated with psychologist evaluations of institution clients or foster children.</t>
  </si>
  <si>
    <t>2124</t>
  </si>
  <si>
    <t>Professional Treatment</t>
  </si>
  <si>
    <t>Costs associated with treatment to prevent child abuse or neglect, to prevent out-of-home placement, to create an effective plan to reunify a family, or to make placement or permanency planning decisions.</t>
  </si>
  <si>
    <t>2125</t>
  </si>
  <si>
    <t>Para-Professional Eval</t>
  </si>
  <si>
    <t>Costs associated with payments for contracted psychosocial evaluations/assessment of clients.</t>
  </si>
  <si>
    <t>2126</t>
  </si>
  <si>
    <t>Par-Professional Treatment</t>
  </si>
  <si>
    <t>2127</t>
  </si>
  <si>
    <t>Emergency Medical</t>
  </si>
  <si>
    <t>2128</t>
  </si>
  <si>
    <t>Mileage</t>
  </si>
  <si>
    <t xml:space="preserve">Costs associated with mileage for clients who are in the Aged, Blind and Disabled program. 
</t>
  </si>
  <si>
    <t>2129</t>
  </si>
  <si>
    <t>Foster Parent Assoc Contracts</t>
  </si>
  <si>
    <t>Contractual payments made to Foster Parent associations.</t>
  </si>
  <si>
    <t>2130</t>
  </si>
  <si>
    <t>Foster Parent Reimbursement</t>
  </si>
  <si>
    <t>Costs associated with property damages, losses, and emergency medical treatments that are caused by the foster child or respite care child during placement in the foster family's home.</t>
  </si>
  <si>
    <t>2131</t>
  </si>
  <si>
    <t>Foster Parent Liability</t>
  </si>
  <si>
    <t>Costs associated with insurance coverage for foster parents licensed under chapter 74.15 RCW.</t>
  </si>
  <si>
    <t>2133</t>
  </si>
  <si>
    <t>Child Placement - In Home</t>
  </si>
  <si>
    <t>Costs associated with treatment for a client to prevent out-of-home placement.</t>
  </si>
  <si>
    <t>2134</t>
  </si>
  <si>
    <t>Child Placement - Out of Home</t>
  </si>
  <si>
    <t>Costs associated with treatment to prevent child abuse or neglect, to create an effective plan to reunify a family, or to make placement or permanency planning decisions.</t>
  </si>
  <si>
    <t>2137</t>
  </si>
  <si>
    <t>Lodging Reimbursement</t>
  </si>
  <si>
    <t xml:space="preserve">Costs associated with the lodging for the placement family or biological parent of the foster care client or clients who are in the Aged, Blind and Disabled program. </t>
  </si>
  <si>
    <t>2141</t>
  </si>
  <si>
    <t>CPA - Tribal</t>
  </si>
  <si>
    <t>Costs associated with foster care children, who require increased attention, time and supervision, beyond that required to meet the child's basic or routine needs to address specific physical, mental, behavioral, emotional and/or intellectual challenges, and are located at a Tribal child placing agency.</t>
  </si>
  <si>
    <t>2142</t>
  </si>
  <si>
    <t>Supervision of Clients</t>
  </si>
  <si>
    <t>Costs associated with supervision of visitation between the client and parent in an effort to reunify the family.</t>
  </si>
  <si>
    <t>2143</t>
  </si>
  <si>
    <t>Respite Care</t>
  </si>
  <si>
    <t>Costs associated with providing primary caregivers of DSHS clients time limited intermittent break from their caregiver responsibilities.</t>
  </si>
  <si>
    <t>2144</t>
  </si>
  <si>
    <t>Aftercare</t>
  </si>
  <si>
    <t>Costs associated with behavioral rehabilitation services for a foster care child.</t>
  </si>
  <si>
    <t>2149</t>
  </si>
  <si>
    <t>Exception Payments</t>
  </si>
  <si>
    <t>Costs associated with exceptional cost payments made to Child Placing Agencies for dependent clients</t>
  </si>
  <si>
    <t>2150</t>
  </si>
  <si>
    <t>Rehab for Development/Behav/Psycho-Socia</t>
  </si>
  <si>
    <t>2153</t>
  </si>
  <si>
    <t>First Aid/CPR/AIDS Training</t>
  </si>
  <si>
    <t>Payments to vendors providing First Aid Training to community providers working directly with clients.</t>
  </si>
  <si>
    <t>2159</t>
  </si>
  <si>
    <t>Other Training</t>
  </si>
  <si>
    <t>Costs associated with training clients life skills and supporting institution clients that are getting an education.</t>
  </si>
  <si>
    <t>2160</t>
  </si>
  <si>
    <t>Relative Guardianship Assistance Program</t>
  </si>
  <si>
    <t xml:space="preserve">Costs associated with assisting a relative caretaker to meet the basic needs of the foster child.  </t>
  </si>
  <si>
    <t>2161</t>
  </si>
  <si>
    <t>Continuum of Care-Reg 1</t>
  </si>
  <si>
    <t>Costs associated with the coordination of services by specialized medical practitioners and communication of diagnostic conclusions to necessary staff.</t>
  </si>
  <si>
    <t>2162</t>
  </si>
  <si>
    <t>Wraparound Services</t>
  </si>
  <si>
    <t>Costs associated with behavioral rehabilitation services using the wraparound model for a dependent child.</t>
  </si>
  <si>
    <t>2163</t>
  </si>
  <si>
    <t>CHAP</t>
  </si>
  <si>
    <t>Costs associated with the Community Access Health Program (CHAP).</t>
  </si>
  <si>
    <t>2164</t>
  </si>
  <si>
    <t>Foster Care Level II</t>
  </si>
  <si>
    <t>Costs associated with foster care children, who require increased attention, time and supervision, beyond that required to meet the child's basic or routine needs to address specific physical, mental, behavioral, emotional and/or intellectual challenges, and are placed at a licensed foster care home.</t>
  </si>
  <si>
    <t>2165</t>
  </si>
  <si>
    <t>Foster Care Level III</t>
  </si>
  <si>
    <t>Costs associated with foster care children, who require significantly more attention, time, and supervision because of the severity of their issues and are placed at a licensed foster care home.  A child assessed at this level may have serious medical, behavioral or psychiatric issues or behaviors that require a safety plan.</t>
  </si>
  <si>
    <t>2166</t>
  </si>
  <si>
    <t>Foster Care Level Iv</t>
  </si>
  <si>
    <t>2167</t>
  </si>
  <si>
    <t>CPA Foster Care Level II</t>
  </si>
  <si>
    <t>Costs associated with foster care children, who require increased attention, time and supervision, beyond that required to meet the child's basic or routine needs to address specific physical, mental, behavioral, emotional and/or intellectual challenges, and are placed at a child placing agency.</t>
  </si>
  <si>
    <t>2168</t>
  </si>
  <si>
    <t>CPA Foster Care Level III</t>
  </si>
  <si>
    <t>Costs associated with foster care children, who require significantly more attention, time, and supervision because of the severity of their issues and are placed at a child placing agency.  A child assessed at this level may have serious medical, behavioral or psychiatric issues or behaviors that require a safety plan.</t>
  </si>
  <si>
    <t>2169</t>
  </si>
  <si>
    <t>CPA Foster Care Level Iv</t>
  </si>
  <si>
    <t>2175</t>
  </si>
  <si>
    <t>Life Skills</t>
  </si>
  <si>
    <t>Costs associated with assessing and developing independent living skills including employment/vocational readiness and placement, daily living skills, interpersonal skills, and money management.</t>
  </si>
  <si>
    <t>2177</t>
  </si>
  <si>
    <t>Restricted</t>
  </si>
  <si>
    <t>Cost associated with client related payments that require supplementary approvals.</t>
  </si>
  <si>
    <t>2179</t>
  </si>
  <si>
    <t>EFC Supervised Ind Living Setting</t>
  </si>
  <si>
    <t>2181</t>
  </si>
  <si>
    <t>Borrowed Bed Fee</t>
  </si>
  <si>
    <t>Costs associated with the Borrowed bed fee paid to child placing agencies for the use of their resource.</t>
  </si>
  <si>
    <t>2182</t>
  </si>
  <si>
    <t>Case Management</t>
  </si>
  <si>
    <t>Costs associated with the Case Management fee paid to child placing agencies for dependent clients.</t>
  </si>
  <si>
    <t>2191</t>
  </si>
  <si>
    <t>Suppt Enforcement Recoveries</t>
  </si>
  <si>
    <t>Child Support payment to reimburse foster care for Children's Trust Fund clients in out of home placement.</t>
  </si>
  <si>
    <t>2192</t>
  </si>
  <si>
    <t>SSI Recoveries</t>
  </si>
  <si>
    <t>Supplemental Security Income (SSI) payment to reimburse foster care for Children's Trust Fund clients in out of home placement.</t>
  </si>
  <si>
    <t>2194</t>
  </si>
  <si>
    <t>SSA Recoveries</t>
  </si>
  <si>
    <t>SSA Insurance Benefits (T2) payment to reimburse foster care for Children's Trust Fund clients in out of home placement.</t>
  </si>
  <si>
    <t>2195</t>
  </si>
  <si>
    <t>Other Recoveries</t>
  </si>
  <si>
    <t>Miscellaneous SSI/SSA recoveries.</t>
  </si>
  <si>
    <t>2196</t>
  </si>
  <si>
    <t>SSP Recoveries</t>
  </si>
  <si>
    <t xml:space="preserve">State Supplemental Payment (SSP) payment to reimburse Children's Trust Fund clients program eligible and in BRS placement. </t>
  </si>
  <si>
    <t>2197</t>
  </si>
  <si>
    <t>SSP DSHS Rep Payee</t>
  </si>
  <si>
    <t>State Supplemental Payment to OST foster care trust fund account</t>
  </si>
  <si>
    <t>2210</t>
  </si>
  <si>
    <t>Dental - Dentist</t>
  </si>
  <si>
    <t>2220</t>
  </si>
  <si>
    <t>Dental - Dental Hygienist (Cleaning)</t>
  </si>
  <si>
    <t>2246</t>
  </si>
  <si>
    <t>Special Needs Child Care</t>
  </si>
  <si>
    <t xml:space="preserve">Costs associated with child care services for a special needs foster care child in a licensed family home or child care center. </t>
  </si>
  <si>
    <t>2252</t>
  </si>
  <si>
    <t>FICA Tax Employer</t>
  </si>
  <si>
    <t>Costs associated with employer share of FICA tax paid by DSHS on behalf of Individual Providers covered under SEIU 775.</t>
  </si>
  <si>
    <t>2255</t>
  </si>
  <si>
    <t>State Unemployment Tax</t>
  </si>
  <si>
    <t>Costs associated with employer share of state unemployment tax paid by DSHS on behalf of Individual Providers covered under SEIU 775.</t>
  </si>
  <si>
    <t>2256</t>
  </si>
  <si>
    <t>Federal Unemployment Tax</t>
  </si>
  <si>
    <t>Costs associated with employer share of federal unemployment tax paid by DSHS on behalf of Individual Providers covered under SEIU 775.</t>
  </si>
  <si>
    <t>2257</t>
  </si>
  <si>
    <t>FICA Tax</t>
  </si>
  <si>
    <t>Costs associated with employee share of FICA tax paid by DSHS on behalf of individual providers covered under collective bargaining.</t>
  </si>
  <si>
    <t>2260</t>
  </si>
  <si>
    <t>Vacation Pay 775</t>
  </si>
  <si>
    <t>Costs associated with payments made to Individual Providers for paid time off covered under collective bargaining.</t>
  </si>
  <si>
    <t>2262</t>
  </si>
  <si>
    <t>In Child's Home-Qualifying Relative</t>
  </si>
  <si>
    <t>Costs associated with providing childcare to children in their own home (by a relative provider).</t>
  </si>
  <si>
    <t>2264</t>
  </si>
  <si>
    <t>In Child's Home-Non/Other Relative</t>
  </si>
  <si>
    <t>Costs associated with providing childcare to children in their own home (by a provider other than a relative).</t>
  </si>
  <si>
    <t>2265</t>
  </si>
  <si>
    <t>Non-Rel Care/Day Care</t>
  </si>
  <si>
    <t>Costs associated with providing childcare to a child client in a licensed home daycare.</t>
  </si>
  <si>
    <t>2266</t>
  </si>
  <si>
    <t>Non-Rel Care/Center Care</t>
  </si>
  <si>
    <t>Costs associated with providing childcare to a child client in a licensed daycare center.</t>
  </si>
  <si>
    <t>2269</t>
  </si>
  <si>
    <t>Early Achiever Bonus</t>
  </si>
  <si>
    <t>Costs associated with early head start-child care partnership Early Achievers bonus.</t>
  </si>
  <si>
    <t>2273</t>
  </si>
  <si>
    <t>Special Needs Cc-Not In Child's Home-Rel</t>
  </si>
  <si>
    <t>Costs associated with providing childcare to special needs children in their own home (by a relative provider).</t>
  </si>
  <si>
    <t>2274</t>
  </si>
  <si>
    <t>Spec Needs Cc-In Childs Home-Non/Othr Re</t>
  </si>
  <si>
    <t>Costs associated with providing childcare to special needs children in their own home (by a provider other than a relative).</t>
  </si>
  <si>
    <t>2275</t>
  </si>
  <si>
    <t>Medical 925 Employee</t>
  </si>
  <si>
    <t xml:space="preserve">Payments to SEIU 925 for medical coverage for licensed providers who are entitled to coverage under the terms of the collective bargaining agreement. </t>
  </si>
  <si>
    <t>2276</t>
  </si>
  <si>
    <t>Medical 925 Employer</t>
  </si>
  <si>
    <t>Payments to SEIU 925 for medical coverage for licensed providers who are entitled to coverage under the terms of the collective bargaining agreement.</t>
  </si>
  <si>
    <t>2279</t>
  </si>
  <si>
    <t>Medical 925 State Share Billed</t>
  </si>
  <si>
    <t>2412</t>
  </si>
  <si>
    <t>Counseling Payment</t>
  </si>
  <si>
    <t>Costs associated with the Adoption Support Program counseling services.</t>
  </si>
  <si>
    <t>2414</t>
  </si>
  <si>
    <t>Hotline</t>
  </si>
  <si>
    <t>Costs associated with providing direct services to victims of domestic violence. The hotline is an entryway to services.</t>
  </si>
  <si>
    <t>2415</t>
  </si>
  <si>
    <t>Victims of Crimes</t>
  </si>
  <si>
    <t>Costs associated with providing direct services to victims of domestic violence.</t>
  </si>
  <si>
    <t>2416</t>
  </si>
  <si>
    <t>Prevention Services</t>
  </si>
  <si>
    <t>2545</t>
  </si>
  <si>
    <t>Receiving Homes</t>
  </si>
  <si>
    <t>Costs associated with monthly receiving care payments to state licensed centers.</t>
  </si>
  <si>
    <t>2547</t>
  </si>
  <si>
    <t>Retainer Fees</t>
  </si>
  <si>
    <t>Costs associated with reserving space at a receiving care facility in case of needing to place a child in their care.</t>
  </si>
  <si>
    <t>2549</t>
  </si>
  <si>
    <t>Evaluations</t>
  </si>
  <si>
    <t>Costs associated with evaluations  done prior to residents transitioning into the community.</t>
  </si>
  <si>
    <t>2715</t>
  </si>
  <si>
    <t>Clothing</t>
  </si>
  <si>
    <t>Costs associated with providing DSHS Clients with essential clothing needs.</t>
  </si>
  <si>
    <t>2716</t>
  </si>
  <si>
    <t>Transportation of Children</t>
  </si>
  <si>
    <t>Payments to a non individual provider for mileage or reimbursement of transportation costs in order to meet a DSHS client's needs.</t>
  </si>
  <si>
    <t>2717</t>
  </si>
  <si>
    <t>Meals for Children</t>
  </si>
  <si>
    <t>Costs associated with providing meals to children in the care and/or custody of the State of WA.</t>
  </si>
  <si>
    <t>2718</t>
  </si>
  <si>
    <t>Special Project Contracts</t>
  </si>
  <si>
    <t>Costs associated with providing essential support to foster children to become successful in life as they transition out of care.</t>
  </si>
  <si>
    <t>2811</t>
  </si>
  <si>
    <t>Adoption Payments</t>
  </si>
  <si>
    <t>Costs associated with the Adoption Support Program subsidy payments (ongoing).</t>
  </si>
  <si>
    <t>2812</t>
  </si>
  <si>
    <t>Med and Dental Non Coupon</t>
  </si>
  <si>
    <t>Costs associated with counseling or medical evaluations for foster care clients.</t>
  </si>
  <si>
    <t>2816</t>
  </si>
  <si>
    <t>Health &amp; Safety</t>
  </si>
  <si>
    <t>2819</t>
  </si>
  <si>
    <t>One Time Special Adopt Ct</t>
  </si>
  <si>
    <t>Costs associated with reimbursement of adoption costs to adoptive families.</t>
  </si>
  <si>
    <t>2821</t>
  </si>
  <si>
    <t>Recruitment/Placement Grants</t>
  </si>
  <si>
    <t>Costs associated with family recruitment and pre/post placement of foster children.</t>
  </si>
  <si>
    <t>3021</t>
  </si>
  <si>
    <t>General M.H.-Other</t>
  </si>
  <si>
    <t xml:space="preserve">Costs associated with DSHS State Hospital sending patients into the community for medical services the hospitals cannot provide and when the hospitals pays the patient's portion of Co-Insurance &amp; Deductibles after their personal insurance pays the outside provider.  </t>
  </si>
  <si>
    <t>3022</t>
  </si>
  <si>
    <t>Gate Money</t>
  </si>
  <si>
    <t>Costs associated with the payment of funds to DSHS State Hospital patients who are discharging.  Also used to assist patients who qualify with personal and living expenses to assist them to continue to recover in the community.</t>
  </si>
  <si>
    <t>3023</t>
  </si>
  <si>
    <t>Transportation - Patients</t>
  </si>
  <si>
    <t>Costs associated with non-state provided transportation (Plane, train, bus, cab, NOT family members) for discharging patients to return them to their home county.</t>
  </si>
  <si>
    <t>3025</t>
  </si>
  <si>
    <t>Protective Payee DIR Svs</t>
  </si>
  <si>
    <t>3140</t>
  </si>
  <si>
    <t>Psychological Consultants</t>
  </si>
  <si>
    <t>Costs associated with contracted psychologist to perform therapy for institution clients and community clients.</t>
  </si>
  <si>
    <t>3159</t>
  </si>
  <si>
    <t>Misc. Contractors</t>
  </si>
  <si>
    <t>Costs associated with crisis prevention, intervention, stabilization and other  services for clients.</t>
  </si>
  <si>
    <t>3200</t>
  </si>
  <si>
    <t>Occupational Health</t>
  </si>
  <si>
    <t>3300</t>
  </si>
  <si>
    <t>Physical Therapy</t>
  </si>
  <si>
    <t>3400</t>
  </si>
  <si>
    <t>Respiratory</t>
  </si>
  <si>
    <t>3471</t>
  </si>
  <si>
    <t>Education</t>
  </si>
  <si>
    <t>Costs associated with teaching parenting skills to client's primary caretaker.</t>
  </si>
  <si>
    <t>3500</t>
  </si>
  <si>
    <t>Speech Therapy</t>
  </si>
  <si>
    <t>4001</t>
  </si>
  <si>
    <t>Extraordinary Compensation</t>
  </si>
  <si>
    <t>Payments made to attorneys when the total number of cases exceed the standard.</t>
  </si>
  <si>
    <t>4110</t>
  </si>
  <si>
    <t>Settlements</t>
  </si>
  <si>
    <t>Costs associated with cost report settlement payments to group homes and supported living providers of DSHS clients (P040) and  costs associated with the settlement official agreement intended to resolve a dispute (135).</t>
  </si>
  <si>
    <t>4200</t>
  </si>
  <si>
    <t>Oxygen</t>
  </si>
  <si>
    <t>4250</t>
  </si>
  <si>
    <t>Oxygen Equipment Rental</t>
  </si>
  <si>
    <t>4302</t>
  </si>
  <si>
    <t>Alternative Living</t>
  </si>
  <si>
    <t xml:space="preserve">Payments to providers for DSHS clients as authorized in the client's service plan to provide one on one training or assistance in skills required for home and community based living, such as home maintenance or money management. </t>
  </si>
  <si>
    <t>4305</t>
  </si>
  <si>
    <t>Supported Living</t>
  </si>
  <si>
    <t xml:space="preserve">Payments to providers to support DSHS clients for residential habilitation services provided in his/her own home by a contracted supported living agency.   </t>
  </si>
  <si>
    <t>4306</t>
  </si>
  <si>
    <t>Family Support Svcs</t>
  </si>
  <si>
    <t>Payments to providers for services provided for DSHS clients enrolled in the Individual and Family Support Program as authorized in the client's service plan (P050) and for dispute resolution for clients in the Division of Child Support Program.</t>
  </si>
  <si>
    <t>4308</t>
  </si>
  <si>
    <t>Other Field Services</t>
  </si>
  <si>
    <t>Payments to a residential providers for approved structured summer activities for DSHS clients in Supported Living Services as authorized in the client's service plan.</t>
  </si>
  <si>
    <t>4309</t>
  </si>
  <si>
    <t>Relief Care</t>
  </si>
  <si>
    <t>Payments to providers for DSHS clients for services when the client chooses to use their personal care hours to pay a different contracted provider to deliver the personal care services as authorized in the client's service plan.</t>
  </si>
  <si>
    <t>4310</t>
  </si>
  <si>
    <t>Skills Acquisition Monthly Budget</t>
  </si>
  <si>
    <t xml:space="preserve">Payment to providers to train DSHS clients to become more independent with personal care tasks.  The client chooses to use a portion of their monthly CFC allocation of personal care hours as authorized in the client's service plan.  </t>
  </si>
  <si>
    <t>4311</t>
  </si>
  <si>
    <t>Personal Care Services</t>
  </si>
  <si>
    <t>Costs associated with payment to providers for providing personal care services to DSHS clients to meet a client's Activities of Daily Living (ADLs) and instrumental Activities of Daily Living (IADLs) as authorized in the client's service plan.</t>
  </si>
  <si>
    <t>Child Decicated Respite Beb</t>
  </si>
  <si>
    <t>Cost associated with payments to providers for dedicated respite bed services for children with developmental disabilities including physical assistance, support and supervision as identified in the client's service plan.</t>
  </si>
  <si>
    <t>4313</t>
  </si>
  <si>
    <t>AFH Meaningful Activities Add-On</t>
  </si>
  <si>
    <t xml:space="preserve">Payments to providers for DSHS clients for  service of planning and inclusion of meaningful day based activities as authorized in the DSHS client's service plan. </t>
  </si>
  <si>
    <t>Child Dedicated Respite Bed Vacancy</t>
  </si>
  <si>
    <t xml:space="preserve">Cost associated with payments made to providers for dedicated child respite bed vacancies. </t>
  </si>
  <si>
    <t xml:space="preserve">Payment to providers to provide care to DSHS clients allowing primary caregivers time limited intermittent break from their caregiver responsibilities as authorized in the client's service plan. </t>
  </si>
  <si>
    <t>4316</t>
  </si>
  <si>
    <t>Attendant Care</t>
  </si>
  <si>
    <t>Payments to attendant care provider for services for DSHS clients  to assist individuals with unmet ADL and IADL needs as authorized in the client's service plan.</t>
  </si>
  <si>
    <t>Transportation Non IP</t>
  </si>
  <si>
    <t>Payments to a non individual provider for mileage or reimbursement of transportation costs in order to meet a DSHS client's needs as authorized in the client's service plan.</t>
  </si>
  <si>
    <t>4318</t>
  </si>
  <si>
    <t>Equipment &amp; Supplies</t>
  </si>
  <si>
    <t>Reimbursement for equipment and supplies on behalf of DSHS clients as authorized in the client's service plan.</t>
  </si>
  <si>
    <t>4319</t>
  </si>
  <si>
    <t>Therapies</t>
  </si>
  <si>
    <t xml:space="preserve">Payments to providers for professional therapies for DSHS clients as authorized in the DSHS client's service plan.  </t>
  </si>
  <si>
    <t>4320</t>
  </si>
  <si>
    <t>Transportation Reimb IP Non PERS Care</t>
  </si>
  <si>
    <t>Payment to Individual Providers (IPs) for transportation expenses, other than mileage related to the care of DSHS clients. Transportation expenses may include state ferry system, bus, taxi, etc.</t>
  </si>
  <si>
    <t>4321</t>
  </si>
  <si>
    <t>Program Devel.(Start Up)</t>
  </si>
  <si>
    <t>Payments for services, supports and the costs for initial program development in establishing or expanding program services for DSHS clients</t>
  </si>
  <si>
    <t>4322</t>
  </si>
  <si>
    <t>SOLA Client Subsidy</t>
  </si>
  <si>
    <t xml:space="preserve">Payment to provider for client specific costs that cannot be included in the client State Owned Living Alternative (SOLA) rate, for example temporary rental subsidy. </t>
  </si>
  <si>
    <t>4323</t>
  </si>
  <si>
    <t>Transportation Miles IP Non PERS Care</t>
  </si>
  <si>
    <t xml:space="preserve">Payment to Individual Providers (IPs) for transportation mileage related to the completion of personal care tasks. </t>
  </si>
  <si>
    <t>4324</t>
  </si>
  <si>
    <t>Respite Vacancy</t>
  </si>
  <si>
    <t>Payment to providers to assure the availability of respite services on a 24 hour-per-day basis.</t>
  </si>
  <si>
    <t>4326</t>
  </si>
  <si>
    <t>Respite Care MH Diversion</t>
  </si>
  <si>
    <t>Payments to providers for respite care services related to mental health needs for DSHS clients as authorized in the client's service plan.</t>
  </si>
  <si>
    <t>4327</t>
  </si>
  <si>
    <t>Respite Care Vacancy MH Diversion</t>
  </si>
  <si>
    <t>Payment to providers to assure the availability of respite service for mental health needs on a 24 hour-per-day basis.</t>
  </si>
  <si>
    <t>4328</t>
  </si>
  <si>
    <t>Crisis Intervention</t>
  </si>
  <si>
    <t xml:space="preserve">Payments to providers for DSHS clients for crisis prevention, intervention and stabilization services to clients as authorized in the client's service plan. </t>
  </si>
  <si>
    <t>4329</t>
  </si>
  <si>
    <t>Provider Travel Time</t>
  </si>
  <si>
    <t xml:space="preserve">Payment to providers for travel between work sites during the workday related to the care of DSHS clients. </t>
  </si>
  <si>
    <t>4330</t>
  </si>
  <si>
    <t>Group Supported Employment</t>
  </si>
  <si>
    <t>Payments to providers for aiding and supervising DSHS clients in a group setting of individuals seeking integrated jobs in typical community employment as authorized in the client's service plan.</t>
  </si>
  <si>
    <t>4331</t>
  </si>
  <si>
    <t>Individual Employment</t>
  </si>
  <si>
    <t>Payments to providers for services for DSHS clients tailored to individual needs, interests, abilities, and promote career development aiding an individual seeking and maintainng integrated jobs in typical community employment as authorized in the client's service plan.</t>
  </si>
  <si>
    <t>4332</t>
  </si>
  <si>
    <t>Community Access</t>
  </si>
  <si>
    <t xml:space="preserve">Payments to providers for services assisting individuals to participate in activities that promote individualized skill development, independent living and community integration as authorized in the client's service plan. </t>
  </si>
  <si>
    <t>4333</t>
  </si>
  <si>
    <t>Community Inclusion Act</t>
  </si>
  <si>
    <t>Payment to providers for children’s State Operated Living Alternative (SOLA) client’s allowance for community inclusion activities.</t>
  </si>
  <si>
    <t>Provider Trng Reim Non-client Specific</t>
  </si>
  <si>
    <t xml:space="preserve">Costs associated with payment to DDA Community Residential providers for equipment needed to provide mandatory training for DSHS providers. </t>
  </si>
  <si>
    <t>4335</t>
  </si>
  <si>
    <t>Damage Reimbursement</t>
  </si>
  <si>
    <t xml:space="preserve">Payments to a contracted service providers for the reimbursement of repairs due to damages caused by a DSHS client.  </t>
  </si>
  <si>
    <t>4337</t>
  </si>
  <si>
    <t>Training Reimbursement</t>
  </si>
  <si>
    <t>Payments to providers for costs associated with providing contracted training.</t>
  </si>
  <si>
    <t>4338</t>
  </si>
  <si>
    <t>Provider/Training Reimbursement</t>
  </si>
  <si>
    <t xml:space="preserve">Payments to long term care providers for training costs. </t>
  </si>
  <si>
    <t>4339</t>
  </si>
  <si>
    <t>Caregiver Training - Orient/Safety Class</t>
  </si>
  <si>
    <t xml:space="preserve">Payment to providers for training hours to personal care providers who complete Safely/Orientation training. </t>
  </si>
  <si>
    <t>4340</t>
  </si>
  <si>
    <t>Nurse Del-CORE Train Tuition</t>
  </si>
  <si>
    <t>Costs associated with payments made for tuition for Nurse Delegation training.</t>
  </si>
  <si>
    <t>4341</t>
  </si>
  <si>
    <t>Nurse Del-CORE Train Class Hrs</t>
  </si>
  <si>
    <t>Costs associated with payments made for classroom time for Nurse Delegation training.</t>
  </si>
  <si>
    <t>4342</t>
  </si>
  <si>
    <t>Nurse Del-Nursing Services</t>
  </si>
  <si>
    <t>4347</t>
  </si>
  <si>
    <t>Caregiver Training-Continuing Education</t>
  </si>
  <si>
    <t xml:space="preserve">Payment to providers for training hours to personal care  providers who complete continuing education which is required annually for continued employment. </t>
  </si>
  <si>
    <t>4348</t>
  </si>
  <si>
    <t>Caregiver Training - Basic</t>
  </si>
  <si>
    <t xml:space="preserve">Payment to providers for training hours to personal care providers who complete basic training and certification. </t>
  </si>
  <si>
    <t>4349</t>
  </si>
  <si>
    <t>Caregiver Training - Adv Home Care Aid T</t>
  </si>
  <si>
    <t xml:space="preserve">Payment to providers for training hours to personal care providers who complete the Advance Home Care Aide Services Training certification program. </t>
  </si>
  <si>
    <t>IP Admin Time</t>
  </si>
  <si>
    <t>For costs associated with payment of administrative time for IPs covered under CBA for SEIU 775 for recording and submission of timesheets.</t>
  </si>
  <si>
    <t>4353</t>
  </si>
  <si>
    <t>Prevocational Training</t>
  </si>
  <si>
    <t>Payments to a county or other entity administering the Developmental Disability Administration's County Employment and Day Program for training and skill development of employment services to a DSHS client as authorized in  client's service plan.</t>
  </si>
  <si>
    <t>4354</t>
  </si>
  <si>
    <t>Individualized Technical Assistance</t>
  </si>
  <si>
    <r>
      <t xml:space="preserve">Payments to </t>
    </r>
    <r>
      <rPr>
        <sz val="11"/>
        <rFont val="Calibri"/>
        <family val="2"/>
        <scheme val="minor"/>
      </rPr>
      <t>a county or other entity administering the Developmental Disability Administration's County Employment and Day Program for time-limited technical employment supports provided to a DSHS client as authorized in  client's service plan.</t>
    </r>
  </si>
  <si>
    <t>4355</t>
  </si>
  <si>
    <t>Child Development Services</t>
  </si>
  <si>
    <r>
      <t xml:space="preserve">Payments to </t>
    </r>
    <r>
      <rPr>
        <sz val="11"/>
        <rFont val="Calibri"/>
        <family val="2"/>
        <scheme val="minor"/>
      </rPr>
      <t>a county or other entity administering the Developmental Disability Administration's County Employment and Day Program for child development  and early intervention services and goods provided to a DSHS client as authorized in  client's service plan.</t>
    </r>
  </si>
  <si>
    <t>4356</t>
  </si>
  <si>
    <t>Adult Day Care County</t>
  </si>
  <si>
    <r>
      <t xml:space="preserve">Payments to </t>
    </r>
    <r>
      <rPr>
        <sz val="11"/>
        <rFont val="Calibri"/>
        <family val="2"/>
        <scheme val="minor"/>
      </rPr>
      <t>a county or other entity administering the Developmental Disability Administration's County Employment and Day Program for Adult Day Care services for a DSHS client as authorized in  client's service plan.</t>
    </r>
  </si>
  <si>
    <t>Caregiver Training &amp; Education</t>
  </si>
  <si>
    <t xml:space="preserve">Costs associated with payments for training and education needed by the caregiver to remain in their role. </t>
  </si>
  <si>
    <t>4361</t>
  </si>
  <si>
    <t>Foster Family Care</t>
  </si>
  <si>
    <t xml:space="preserve">Payments to providers for foster care services provided in a foster family home for a DSHS client as authorized in the client's service plan.  </t>
  </si>
  <si>
    <t>4362</t>
  </si>
  <si>
    <t>Foster Group Care</t>
  </si>
  <si>
    <t xml:space="preserve">Payments to providers for foster care services provided in a group care setting for a DSHS client as authorized in the client's service plan.  </t>
  </si>
  <si>
    <t>4368</t>
  </si>
  <si>
    <t>Other Agency Respite</t>
  </si>
  <si>
    <t xml:space="preserve">Payments to providers for respite care provided out of home by an agency, such as an Adult Day Care center or Adult Family Home,  provided to DSHS clients with developmental disabilities as authorized in client's service plan. </t>
  </si>
  <si>
    <t>4369</t>
  </si>
  <si>
    <t>Community Respite</t>
  </si>
  <si>
    <t xml:space="preserve">Payments to providers for respite services provided in community settings to DSHS clients with developmental disabilities as authorized in the client's service plan. </t>
  </si>
  <si>
    <t>4411</t>
  </si>
  <si>
    <t>Personal Care Services ECS Add-On</t>
  </si>
  <si>
    <t xml:space="preserve">Payment to home and community based residential providers for a higher rate for personal care services as authorized in the client's service plan for DSHS clients enrolled in the Enhanced Community Support Program . </t>
  </si>
  <si>
    <t>4412</t>
  </si>
  <si>
    <t>Personal Care Services SBS Add-On</t>
  </si>
  <si>
    <t>Payment to home and community based residential providers for a higher rate for personal care services as authorized in the client's service plan for DSHS clients enrolled in the Specialized Behavior Support Program.</t>
  </si>
  <si>
    <t>4511</t>
  </si>
  <si>
    <t>Non-Sterile Gloves</t>
  </si>
  <si>
    <r>
      <t xml:space="preserve">Payments to providers for non-sterile safety gloves </t>
    </r>
    <r>
      <rPr>
        <sz val="11"/>
        <rFont val="Calibri"/>
        <family val="2"/>
        <scheme val="minor"/>
      </rPr>
      <t xml:space="preserve">for a DSHS client's Individual Provider's use that is in addition to gloves covered under the client's medical benefit as authorized in the  client's service plan. </t>
    </r>
  </si>
  <si>
    <t>4719</t>
  </si>
  <si>
    <t>Private Duty Nurse</t>
  </si>
  <si>
    <t xml:space="preserve">Payments to providers for skilled nursing care for DSHS clients who need nursing on a continuous and daily basis as authorized in the  client's service plan. </t>
  </si>
  <si>
    <t>4724</t>
  </si>
  <si>
    <t>Bedholds</t>
  </si>
  <si>
    <t xml:space="preserve">Payments to providers to hold or retain a DSHS client’s  placement in a  home and community based residential setting  while the client is absent from the residence on approved medical leave.                        </t>
  </si>
  <si>
    <t>4725</t>
  </si>
  <si>
    <t>Room and Board Adjustments</t>
  </si>
  <si>
    <t>Adustments moving room and board expenditures from incorrect service payments.</t>
  </si>
  <si>
    <t>4730</t>
  </si>
  <si>
    <t>Behavior Support</t>
  </si>
  <si>
    <t xml:space="preserve">Payments to providers for behavior assessment and plan development provided to DSHS clients as authorized in the client's service plan. </t>
  </si>
  <si>
    <t>4731</t>
  </si>
  <si>
    <t>Behavior Support-AHCAS</t>
  </si>
  <si>
    <t xml:space="preserve">Payments to providers for behavior assessment and plan development provided to DSHS clients who enrolled in the Advance Home Care Aid Specialist program as authorized in the client's service plan. </t>
  </si>
  <si>
    <t>4920</t>
  </si>
  <si>
    <t>County Empl and Day Admin</t>
  </si>
  <si>
    <t>Payment to a county or other entity for the administration of the Developmental Disability Administration's County Employment and Day Program.</t>
  </si>
  <si>
    <t>4921</t>
  </si>
  <si>
    <t>County Staff Training</t>
  </si>
  <si>
    <r>
      <t xml:space="preserve">Payment to a county or other entity adminstering the Developmental Disability Administration's County Employment and Day Program for activities that improve job related knowledge and skills of staff, providers, volunteers, or interning students who are involved in providing employment services to DSHS clients. </t>
    </r>
    <r>
      <rPr>
        <strike/>
        <sz val="11"/>
        <rFont val="Calibri"/>
        <family val="2"/>
        <scheme val="minor"/>
      </rPr>
      <t xml:space="preserve"> </t>
    </r>
  </si>
  <si>
    <t>4922</t>
  </si>
  <si>
    <t>County Board Training</t>
  </si>
  <si>
    <t>Payment to a county or other entity adminstering the Developmental Disability Administration's County Employment and Day Program for activities designed to improve program related skills of county or entity's board and advisory committee members.</t>
  </si>
  <si>
    <t>4923</t>
  </si>
  <si>
    <t>County Info and Education</t>
  </si>
  <si>
    <t xml:space="preserve">Payment to a county or other entity adminstering the Developmental Disability Administration's County Employment and Day Program inform or educate the general public about developmental disabilities and related services. </t>
  </si>
  <si>
    <t>4924</t>
  </si>
  <si>
    <t>County Infrastructure</t>
  </si>
  <si>
    <r>
      <t>Payment to a county or other entity adminstering the Developmental Disability Administration's County Employment and Day Program for special projects related to employment services.</t>
    </r>
    <r>
      <rPr>
        <strike/>
        <sz val="11"/>
        <rFont val="Calibri"/>
        <family val="2"/>
        <scheme val="minor"/>
      </rPr>
      <t xml:space="preserve">  </t>
    </r>
  </si>
  <si>
    <t>4926</t>
  </si>
  <si>
    <t>County Partnership</t>
  </si>
  <si>
    <t>Payments to  a county or other entity adminstering the Developmental Disability Administration's County Employment and Day Program for collaborative partnerships with school districts, employment providers and other community collaborators.</t>
  </si>
  <si>
    <t>Transportation-Provider Mileage</t>
  </si>
  <si>
    <t>Costs associated with mileage reimbursement to an individual provider when the provider uses their personal vehicle to drive a DSHS client to Essential Shopping and/or to medical services as authorized by DSHS. This code is not to be used for Health Care Authority provided Medicaid brokered transportation.</t>
  </si>
  <si>
    <t>5112</t>
  </si>
  <si>
    <t>Home Delivered Meals</t>
  </si>
  <si>
    <t>Costs associated with payments to providers for nutritionally balanced meals delivered to DSHS Medicaid/state only clients residing in their own homes, as authorized in the client's service plan.</t>
  </si>
  <si>
    <t>5113</t>
  </si>
  <si>
    <t>Environmental Modification</t>
  </si>
  <si>
    <t>Costs associated with payments to providers for minor physical adaptations to a DSHS Medicaid/state only client's own home, as authorized in the client's service plan.</t>
  </si>
  <si>
    <t>5114</t>
  </si>
  <si>
    <t>Emergency Monitoring Inst/Services</t>
  </si>
  <si>
    <t>Costs associated with payments to providers for the installation and monthly service cost of Personal Emergency Response System (PERS) for DSHS Medicaid and state only clients, as authorized in the client's service plan.</t>
  </si>
  <si>
    <t>5115</t>
  </si>
  <si>
    <t>Home Health Aide</t>
  </si>
  <si>
    <t>Costs associated with payments to a Certified Nursing Assistant for services provided to a DSHS Medicaid or state only funded client.  Services include assistance with ambulation, exercise, self-administered medications and hands-on personal care in accordance with WAC 388-106-0300, as authorized in the client's service plan.</t>
  </si>
  <si>
    <t>5116</t>
  </si>
  <si>
    <t>Skilled Nursing</t>
  </si>
  <si>
    <t>Costs associated with payments to providers for Skilled Nursing Services which are in accordance with WAC 246-840 and beyond the amount, duration, or scope of Medicaid-reimbursed home health services provided by the Health Care Authority, as authorized in the client's service plan. Includes LPN Nursing for institution clients.</t>
  </si>
  <si>
    <t>5117</t>
  </si>
  <si>
    <t>Adult Day Care</t>
  </si>
  <si>
    <t>Costs associated with payments to providers for Adult Day Care for DSHS Medicaid and state only clients, as authorized in the client's service plan.  Services include a supervised daytime program which provides a core set of services in accordance with WAC 388-71-0702 through 388-71-0774 and does not include Adult Day Health Services.</t>
  </si>
  <si>
    <t>5118</t>
  </si>
  <si>
    <t>Nurse Delegation</t>
  </si>
  <si>
    <t xml:space="preserve">Costs associated with payments made to a registered nurse or agency employing registered nurses for Nurse Delegation services (under RCW 18.79.260 and RCW 18.88A210-230) for DSHS Medicaid and state only clients in their own home or a home and community based setting.  Services include initial nursing assessment, reassessment, teaching or supervising a nursing assistant, and related travel time and collateral contacts. </t>
  </si>
  <si>
    <t>5119</t>
  </si>
  <si>
    <t>Skilled Nursing - Exceptional Rate</t>
  </si>
  <si>
    <t>Costs associated with payments to providers for skilled Nursing Services for DSHS Mediciad and state only clients with extraordinary circumstances. Includes RN Nursing for institution clients.</t>
  </si>
  <si>
    <t>5120</t>
  </si>
  <si>
    <t>Special Medical Equip/Supplies</t>
  </si>
  <si>
    <t>Costs associated with payments to providers for Special Medical Equipment and Supplies for DSHS Medicaid and state only clients which enables individuals to increase their ablity to perform activities of daily living or to perceive, control, or communicate with the environment in which they live. Services also include items necessary for life support, ancillary supplies, and medical equipment not available under the Medicaid State plan. Includes hearing aids for institution clients.</t>
  </si>
  <si>
    <t>5121</t>
  </si>
  <si>
    <t>Community Transition Services</t>
  </si>
  <si>
    <t>Costs associated with payments to providers for clients who are currently in a hosptal or nursing home and will be returning to the community and receiving Medicaid waiver or state only services.  Services include deposits, pest eradication, moving fees, and one time cleaning.</t>
  </si>
  <si>
    <t>5124</t>
  </si>
  <si>
    <t>Contract Nurse Consultation</t>
  </si>
  <si>
    <t xml:space="preserve">Payments to providers for contracted nurse to conduct an evaluation for DSHS clients for medical or nursing services prior to a DSHS client's care plan being completed. </t>
  </si>
  <si>
    <t>5125</t>
  </si>
  <si>
    <t>Client Training</t>
  </si>
  <si>
    <t xml:space="preserve">Payment to providers for DSHS clients for client training services that are identified in client’s service plan or in a professional evaluation and service is provided in accordance with a therapeutic goal outlined in the plan of care. Training could be for, but is not limited to, maintenance or restoration of physical functioning or self-management of long term care need.
</t>
  </si>
  <si>
    <t>5126</t>
  </si>
  <si>
    <t>Client Training CDSM</t>
  </si>
  <si>
    <t xml:space="preserve">Payment to providers for DSHS clients for client training via Chronic Disease Self Management workshops (CDSM) that are identified in client’s service plan or in a professional evaluation and service is provided in accordance with a therapeutic goal to teach the client how to self manage chronic diseases. </t>
  </si>
  <si>
    <t>Client Training Pearls</t>
  </si>
  <si>
    <t xml:space="preserve">Payment to providers for DSHS clients for client training to teach acquisition of skills to address minor depression that are identified in client’s service plan or in a professional evaluation and service is provided in accordance with a therapeutic goal outlined in the plan of care.  </t>
  </si>
  <si>
    <t>5128</t>
  </si>
  <si>
    <t>Client Consumer Directed Funds</t>
  </si>
  <si>
    <t>Payment to a financial management service provider for DSHS client's funds identified in client's service plan. Funds are managed and directed by the client.</t>
  </si>
  <si>
    <t>5129</t>
  </si>
  <si>
    <t>Client Training Wellness Education</t>
  </si>
  <si>
    <t xml:space="preserve">Payment to providers for DSHS clients for client training via actionable educational materials that are identified in client’s service plan or in a professional evaluation and service is provided in accordance with a therapeutic goal outlined in the plan of care. </t>
  </si>
  <si>
    <t>5130</t>
  </si>
  <si>
    <t>Client Training Behavior Support ECS</t>
  </si>
  <si>
    <t xml:space="preserve">Payment to providers for DSHS clients enrolled in the Expanded Community Supports Program for client training via behavior support and stabilization as identified in client’s service plan or in a professional evaluation and service is provided in accordance with a therapeutic goal outlined in the plan of care. </t>
  </si>
  <si>
    <t>5131</t>
  </si>
  <si>
    <t>Community Transition Items</t>
  </si>
  <si>
    <t>Payment to providers for the purchase of necessary items essential for basic living as authorized in the DSHS client's service plan. Payments to providers for DSHS clients who are currently in a hospital or nursing home and will be returning to the community on long term care services as authorized in the client's service plan. Items include those that may be essential to basic living, such as furniture or household items.</t>
  </si>
  <si>
    <t>5132</t>
  </si>
  <si>
    <t>Client Training Behavior Support</t>
  </si>
  <si>
    <t xml:space="preserve">Payment to providers for DSHS clients for client training via behavior support and stabilization as identified in client’s service plan or in a professional evaluation and service is provided in accordance with a therapeutic goal outlined in the plan of care. </t>
  </si>
  <si>
    <t>5150</t>
  </si>
  <si>
    <t>Medical Equipment - Rental</t>
  </si>
  <si>
    <t>5202</t>
  </si>
  <si>
    <t>Assistive Tech</t>
  </si>
  <si>
    <t>Payment to providers for DSHS clients for assessment to determine needs and items, equipment or product systems used to increase, maintain or improve functional capabilities of participants that are identified in client’s service plan.</t>
  </si>
  <si>
    <t>Service Animal</t>
  </si>
  <si>
    <t>Payments for ownership and training of a service animal for DSHS clients as authorized in the client's service plan.</t>
  </si>
  <si>
    <t>5204</t>
  </si>
  <si>
    <t>Community Choice Guide</t>
  </si>
  <si>
    <t>Community Choice Housing Specialist</t>
  </si>
  <si>
    <t xml:space="preserve">Payments to providers for specialty services for DSHS clients focused on obtaining housing for assistance and support in transitioning to the community and/or maintenance of independent living as authorized in client's service plan.   </t>
  </si>
  <si>
    <t>5207</t>
  </si>
  <si>
    <t>Challenging Behavior Consultation</t>
  </si>
  <si>
    <t>Costs associated with training, education and consultation which benefit individuals with significant behavioral needs, such as traumatic brain injury or mental illness, by providing interventions designed to increase an individual’s ability to remain in the community.</t>
  </si>
  <si>
    <t>5209</t>
  </si>
  <si>
    <t>Professional Therapies Plus Svcs</t>
  </si>
  <si>
    <t xml:space="preserve">Costs associated with services performed or provided by professionals with specialized skills including Occupational Therapy, Physical Therapy &amp; Communication Therapy. </t>
  </si>
  <si>
    <t>Family &amp; Informal Caregiver Support Svcs</t>
  </si>
  <si>
    <t xml:space="preserve">Payments to providers for professional services for DSHS clients offered to clients and their families or their direct service providers to help them better meet the needs of individual clients as authorized in the client's service plan. </t>
  </si>
  <si>
    <t>5211</t>
  </si>
  <si>
    <t>Substance Abuse Svcs</t>
  </si>
  <si>
    <t xml:space="preserve">Payments to providers for substance abuse treatment and therapy for DSHS clients as authorized in the client's service plan. </t>
  </si>
  <si>
    <t>Personal Agent</t>
  </si>
  <si>
    <t xml:space="preserve">Payments to providers for services for DSHS clients designed to identify areas of client need and interest with the goal of increasing access to community support resources as authorized in the client's service plan. </t>
  </si>
  <si>
    <t>5213</t>
  </si>
  <si>
    <t>Community Activities</t>
  </si>
  <si>
    <t xml:space="preserve">Payments for activities, such as camps or classes, that support a DSHS client's engagement in the community as authorized in the client's service plan. </t>
  </si>
  <si>
    <t>5214</t>
  </si>
  <si>
    <t>Adaptive/Therapeutic Equipment</t>
  </si>
  <si>
    <t xml:space="preserve">Payment to provider for specialized equipment for behavioral needs for DSHS clients as authorized in the client's service plan.  </t>
  </si>
  <si>
    <t>5216</t>
  </si>
  <si>
    <t>Vehicle Modification</t>
  </si>
  <si>
    <t>Payments to provider for adaption or alteration to a vehicle for a DSHS client as authorized in the client's service plan.</t>
  </si>
  <si>
    <t>5217</t>
  </si>
  <si>
    <t>RCL Community Transition</t>
  </si>
  <si>
    <t>Reimbursement for Roads to Community Living (RCL) items as authorized in the client's service plan when moving a DSHS client from a less restrictive setting.</t>
  </si>
  <si>
    <t>5219</t>
  </si>
  <si>
    <t>Community Transition Planning</t>
  </si>
  <si>
    <t>Payments to providers for community transition planning from more restrictive setting for DSHS clients as authorized in the client's service plan.</t>
  </si>
  <si>
    <t>5220</t>
  </si>
  <si>
    <t>Housing Subsidy</t>
  </si>
  <si>
    <t xml:space="preserve">Payments to providers for short-term rental assistance or housing subsidy as authorized in DSHS client's service plan. </t>
  </si>
  <si>
    <t>5221</t>
  </si>
  <si>
    <t>AWHI Reimbursement From Home Care Agency</t>
  </si>
  <si>
    <t>Costs associated with the current home care agency vendor rate which  includes a designated portion, known as agency worker health insurance (AWHI), that must be used solely to purchase health benefits for eligible workers directly providing home care to publicly funded consumers. This portion of the rate must be returned to the state if not used for this purpose.</t>
  </si>
  <si>
    <t>5222</t>
  </si>
  <si>
    <t>PERS Falls Detection</t>
  </si>
  <si>
    <t>Payments to providers for the monthly add-on service cost of Personal Emergency Response System (PERS) Falls Detection for DSHS clients as authorized in the client's service plan.</t>
  </si>
  <si>
    <t>5223</t>
  </si>
  <si>
    <t>PERS Medication Minder</t>
  </si>
  <si>
    <t>Payments to providers for the monthly add-on service cost of Personal Emergency Response System (PERS) Medication Reminder for DSHS clients as authorized in the client's service plan.</t>
  </si>
  <si>
    <t>5224</t>
  </si>
  <si>
    <t>PERS GPS</t>
  </si>
  <si>
    <t>Payments to providers for the monthly add-on service cost of Personal Emergency Response System (PERS) Global Positioning System (GPS) for DSHS clients as authorized in the client's service plan.</t>
  </si>
  <si>
    <t>5225</t>
  </si>
  <si>
    <t>Skills Acquisition Annual Budget</t>
  </si>
  <si>
    <t xml:space="preserve">Payment to providers to train DSHS clients to become more independent with personal care tasks.  The client chooses to use a portion of their annual Community First Choice (CFC) allocation as authorized in the client's service plan. </t>
  </si>
  <si>
    <t>5226</t>
  </si>
  <si>
    <t>Wellness Education</t>
  </si>
  <si>
    <t xml:space="preserve">Payments to providers for actionable educational materials for DSHS clients supporting client health literacy and client engagement in healthcare as authorized in the client's service plan. </t>
  </si>
  <si>
    <t>5228</t>
  </si>
  <si>
    <t>Supportive Housing</t>
  </si>
  <si>
    <t xml:space="preserve">Payments to providers for authorization of wrap-around housing services designed to obtain and maintain housing for DSHS clients as authorized in the client's service plan. </t>
  </si>
  <si>
    <t>Wellness Programs and Activities</t>
  </si>
  <si>
    <t xml:space="preserve">Costs associated with payments for wellness activities provided to caregivers or care receivers for the purpose of maintaining or improving their health. </t>
  </si>
  <si>
    <t>Bath Aide</t>
  </si>
  <si>
    <t>Costs associated with payments for services assisting care receivers with activities of daily living such as bathing.</t>
  </si>
  <si>
    <t>Housework and Errands</t>
  </si>
  <si>
    <t xml:space="preserve">Costs associated with payments for services assisting with activities of daily living such as housework and errands. </t>
  </si>
  <si>
    <t>Health Maint &amp; Therapy Supports</t>
  </si>
  <si>
    <t>Costs associated with payments for health maintenance and therapy services for caregivers.</t>
  </si>
  <si>
    <t>Occupational Therapy</t>
  </si>
  <si>
    <t xml:space="preserve">Payments to a licensed occupation therapist for services received by a DSHS client as authorized in the client's service plan. Payments are in additional to what is paid for by the client's medical benefit. </t>
  </si>
  <si>
    <t>5353</t>
  </si>
  <si>
    <t>Speech/Hearing/Language Therapy</t>
  </si>
  <si>
    <t xml:space="preserve">Payments to a provider for the treatment of speech, language, voice, communication and/or auditory processing disorders for a DSHS client as authorized in the client's service plan. Payments are in additional to what is paid for by the client's medical benefit. </t>
  </si>
  <si>
    <t>5354</t>
  </si>
  <si>
    <t>Nutritional Services</t>
  </si>
  <si>
    <t xml:space="preserve">Payments to a nutritionist or dietician for services received by a DSHS client as authorized in the client's service plan. Payments are in additional to what is paid for by the client's medical benefit. </t>
  </si>
  <si>
    <t>5355</t>
  </si>
  <si>
    <t>Psychosexual Evaluation</t>
  </si>
  <si>
    <t xml:space="preserve">Payments to providers for professional Psychosexual services for DSHS clients.  </t>
  </si>
  <si>
    <t>5356</t>
  </si>
  <si>
    <t>Staff Family Consultation and Training</t>
  </si>
  <si>
    <t>Payments to providers for professional consultations and training provided to a DSHS client's family or caregivers as authorized in the DSHS client's service plan.  Training or consultation can be on how to address behavioral needs, occupation therapy needs, etc.</t>
  </si>
  <si>
    <t>5357</t>
  </si>
  <si>
    <t>Community Engagement</t>
  </si>
  <si>
    <t>Payments to providers for community engagement services for DSHS clients designed to increase a participant's connection to and engagement in formal and informal community support as authorized in the client's service plan.</t>
  </si>
  <si>
    <t>5358</t>
  </si>
  <si>
    <t>Person Centered Plan Facilitation</t>
  </si>
  <si>
    <t xml:space="preserve">Payments to providers for person-centered planning for DSHS clients  to enable individuals with disabilities to increase personal self-determination as authorized in the client's service plan. </t>
  </si>
  <si>
    <t>Peer Mentoring</t>
  </si>
  <si>
    <t xml:space="preserve">Payments to providers for peer mentoring services for DSHS clients  and their family members to assist in navigating social service supports as authorized in the client's service plan. </t>
  </si>
  <si>
    <t>Supported Parenting</t>
  </si>
  <si>
    <t xml:space="preserve">Payments to providers for professional services designed to build parental skills for DSHS clients and their families as authorized in the client's service plan. </t>
  </si>
  <si>
    <t>5511</t>
  </si>
  <si>
    <t>AAA Planning/Administration</t>
  </si>
  <si>
    <t>DSHS payments made to Area Agencies on Aging (AAA) for costs associated with the administration of the AAA in the delivery of client services.</t>
  </si>
  <si>
    <t>5512</t>
  </si>
  <si>
    <t>Admin-Interfund Svc</t>
  </si>
  <si>
    <t>DSHS payments made to Area Agencies on Aging (AAA) for central government administrative costs of the AAA in the delivery of client services.</t>
  </si>
  <si>
    <t>5513</t>
  </si>
  <si>
    <t>AAA CORE Svcs Contract Management</t>
  </si>
  <si>
    <t>DSHS payments made to Area Agencies on Aging (AAA) for costs attributable to contracting management and quality assurance of the AAA in the delivery of client services.</t>
  </si>
  <si>
    <t>5521</t>
  </si>
  <si>
    <t>AAA Coordination</t>
  </si>
  <si>
    <t>DSHS payments made to Area Agencies on Aging (AAA) for costs associated with coordination and planning of the AAA.</t>
  </si>
  <si>
    <t>5531</t>
  </si>
  <si>
    <t>AAA Legal Services</t>
  </si>
  <si>
    <t>DSHS payments made to Area Agencies on Aging (AAA) for costs associated with providing access to legal services for clients of the AAA.</t>
  </si>
  <si>
    <t>AAA Access Services-Other</t>
  </si>
  <si>
    <t>DSHS payments made to Area Agencies on Aging (AAA) for services to facilitate access to supportive or nutrition services for clients of the AAA.</t>
  </si>
  <si>
    <t>5541</t>
  </si>
  <si>
    <t>AAA Transportation</t>
  </si>
  <si>
    <t>DSHS payments made to Area Agencies on Aging (AAA) for transporation services to facilitate access to supportive or nutrition services for clients of the AAA.</t>
  </si>
  <si>
    <t>5542</t>
  </si>
  <si>
    <t>AAA Information &amp; Assistance</t>
  </si>
  <si>
    <t>DSHS payments made to Area Agencies on Aging (AAA) for services designed to locate and identify older persons and persons with disabilities who need services and link them with appropriate resources.</t>
  </si>
  <si>
    <t>5543</t>
  </si>
  <si>
    <t>AAA Case Management</t>
  </si>
  <si>
    <t>DSHS payments made to Area Agencies on Aging (AAA) for case management and nurse oversight of DSHS clients.</t>
  </si>
  <si>
    <t>5544</t>
  </si>
  <si>
    <t>AAA Nursing Services</t>
  </si>
  <si>
    <t>DSHS payments made to Area Agencies on Aging (AAA) for nurse oversight of DSHS developmentally disabled clients.</t>
  </si>
  <si>
    <t>AAA Nursing Services-Aging Network</t>
  </si>
  <si>
    <t>DSHS payments made to Area Agencies on Aging (AAA) for nurse oversight of AAA Aging Network clients.</t>
  </si>
  <si>
    <t>5546</t>
  </si>
  <si>
    <t>AAA Nursing Services - HCS Contracted</t>
  </si>
  <si>
    <t>DSHS payments made to Area Agencies on Aging (AAA) for contracted nurse oversight of DSHS Home and Community in-home and residential clients.</t>
  </si>
  <si>
    <t>5547</t>
  </si>
  <si>
    <t>AAA New Freedom</t>
  </si>
  <si>
    <t>DSHS payments made to Area Agencies on Aging (AAA) for care coordination of New Freedom clients.</t>
  </si>
  <si>
    <t>5549</t>
  </si>
  <si>
    <t>AAA Contracted Front Door Fnctns-King Co</t>
  </si>
  <si>
    <t>DSHS payments made to King County Area Agencies on Aging (AAA) for costs associated with providing access to Medicaid services for potential DSHS clients.</t>
  </si>
  <si>
    <t>5550</t>
  </si>
  <si>
    <t>AAA-In-Home Servs-Other</t>
  </si>
  <si>
    <t>DSHS payments made to Area Agencies on Aging (AAA) for costs associated with other in-home services not identified elsewhere.</t>
  </si>
  <si>
    <t>5551</t>
  </si>
  <si>
    <t>AAA Chore Services - Aging Network</t>
  </si>
  <si>
    <t>DSHS payments made to Area Agencies on Aging (AAA) for costs associated with household care, assistance of daily living, personal care, etc. for grandfathered clients remaining in the DSHS state funded Chore program.</t>
  </si>
  <si>
    <t>5552</t>
  </si>
  <si>
    <t>AAA Personal Care Services-Aging Network</t>
  </si>
  <si>
    <t>DSHS payments made to Area Agencies on Aging (AAA) for costs associated with personal care services provided to non-Medicaid or Chore clients.</t>
  </si>
  <si>
    <t>5555</t>
  </si>
  <si>
    <t>AAA Bath Assistance</t>
  </si>
  <si>
    <t>DSHS payments made to Area Agencies on Aging (AAA) for costs associated with services assisting clients with bathing.</t>
  </si>
  <si>
    <t>5556</t>
  </si>
  <si>
    <t>AAA Visiting/Phone Reassurance</t>
  </si>
  <si>
    <t>DSHS payments made to Area Agencies on Aging (AAA) for costs associated with services providing a socially and/or physically isolated older person or person with developmental disabilities with periodic home visit by phone.</t>
  </si>
  <si>
    <t>5557</t>
  </si>
  <si>
    <t>AAA Minor Home Repair/Maintenance</t>
  </si>
  <si>
    <t>DSHS payments made to Area Agencies on Aging (AAA) for costs associated with providing repairs or modifications of client-occupied homes, which are essential for the health and safety of older/disabled occupants.</t>
  </si>
  <si>
    <t>5558</t>
  </si>
  <si>
    <t>AAA Adult Day Care</t>
  </si>
  <si>
    <t>DSHS payments made to Area Agencies on Aging (AAA) for costs associated with providing Adult Day Care services to provide families relief from constant care. Services are designed to meet the social needs of the participants and the needs of families for a safe, comfortable place to leave an older/disabled person on a regular or periodic basis.</t>
  </si>
  <si>
    <t>5559</t>
  </si>
  <si>
    <t>AAA Volunteer Services</t>
  </si>
  <si>
    <t>DSHS payments made to Area Agencies on Aging (AAA) or other contracted providers for Volunteer Services, to provide chore services to persons over age 18, such as household chores, transportation, shopping, cooking, etc.</t>
  </si>
  <si>
    <t>5561</t>
  </si>
  <si>
    <t>AAA Congregate Meals</t>
  </si>
  <si>
    <t>DSHS payments made to Area Agencies on Aging (AAA) for costs associated with providing Congregate Meals for the elderly and disabled.</t>
  </si>
  <si>
    <t>5563</t>
  </si>
  <si>
    <t>AAA Nutrition Ed/Outreach</t>
  </si>
  <si>
    <t>DSHS payments made to Area Agencies on Aging (AAA) for costs associated with providing Nutrition education and outreach designed to seek out and identify hard to reach, isolated and vulnerable eligible individuals.</t>
  </si>
  <si>
    <t>5564</t>
  </si>
  <si>
    <t>AAA Home Delivered Meals</t>
  </si>
  <si>
    <t>DSHS payments made to Area Agencies on Aging (AAA) for costs associated with providing home delivered meals to older/disabled persons who are homebound by reason of illness or incapacitating disability.</t>
  </si>
  <si>
    <t>AAA Shopping Assistance</t>
  </si>
  <si>
    <t>DSHS payments made to Area Agencies on Aging (AAA) for costs associated with helping clients procure food and help in the selection of nutritional food items, in order to foster self-help and independent living.</t>
  </si>
  <si>
    <t>5566</t>
  </si>
  <si>
    <t>AAA Registered Dietician</t>
  </si>
  <si>
    <t xml:space="preserve">DSHS payments made to Area Agencies on Aging (AAA) for costs associated with services by a registered dietician who monitors, coordinates, and assists in educational efforts, planning and delivery of nutritional services. </t>
  </si>
  <si>
    <t>5567</t>
  </si>
  <si>
    <t>AAA SFMNP Food/Voucher</t>
  </si>
  <si>
    <t>DSHS payments made to Area Agencies on Aging (AAA) for costs associated with the Senior Farmers Market Nutrition program, which includes food purchases, voucher distribution, and service delivery.</t>
  </si>
  <si>
    <t>5571</t>
  </si>
  <si>
    <t>AAA Adult Day Health</t>
  </si>
  <si>
    <t>DSHS payments made to Area Agencies on Aging (AAA) for costs associated with Adult Day Health Services which provides a supervised program of skilled nursing and rehabilitative therapy services in addtion to other chore services to the elderly and disabled.</t>
  </si>
  <si>
    <t>5572</t>
  </si>
  <si>
    <t>AAA Geriatric Health Screening</t>
  </si>
  <si>
    <t>DSHS payments made to Area Agencies on Aging (AAA) for costs associated with providing geriatric health screening.  Services include providing early detection for symptomatic disease in order to prevent or minimize subsequent complications.</t>
  </si>
  <si>
    <t>5573</t>
  </si>
  <si>
    <t>AAA Medication Management</t>
  </si>
  <si>
    <t>DSHS payments made to Area Agencies on Aging (AAA) for costs associated with providing Medication Management. Services provide activities relating to medication management, screening, and education to prevent incorrect medication and adverse drug reactions.</t>
  </si>
  <si>
    <t>5574</t>
  </si>
  <si>
    <t>AAA Prescription Drugs</t>
  </si>
  <si>
    <t>DSHS payments made to Area Agencies on Aging (AAA) for costs associated with providing Senior Drug Education. Services provided to inform and train persons 65 years of age and older in the safe and appropriate use of prescription and nonprescription medications.</t>
  </si>
  <si>
    <t>5575</t>
  </si>
  <si>
    <t>AAA Disease Prevention/Health Promotion</t>
  </si>
  <si>
    <t>DSHS payments made to Area Agencies on Aging (AAA) for costs associated with providing Disease Prevention and Health Promotion information at multipurpose senior centers, at congregate meals sites, through home-delivered meals programs, or at other appropriate sites.</t>
  </si>
  <si>
    <t>5576</t>
  </si>
  <si>
    <t>AAA Elder Abuse Prevention</t>
  </si>
  <si>
    <t>DSHS payments made to Area Agencies on Aging (AAA) for costs associated with providing Elder Abuse Prevention. Services are designed to prevent abuse, neglect, and exploitation of older individuals and may include public education, outreach, receipt of complaints, or reports of abuse and voluntary case referrals to appropriate agencies.</t>
  </si>
  <si>
    <t>5577</t>
  </si>
  <si>
    <t>AAA Mental Health</t>
  </si>
  <si>
    <t>DSHS payments made to Area Agencies on Aging (AAA) for costs associated with providing Mental Health Services. Services offer emergency, outpatient, and consultation/education services to evaluate an older person’s need for mental health intervention; determine the type of intervention needed; provide appropriate treatment; and disseminate information to help older persons gain access to needed mental health and other community services.</t>
  </si>
  <si>
    <t>5578</t>
  </si>
  <si>
    <t>AAA Kinship Care</t>
  </si>
  <si>
    <t>Costs associated with DSHS payments made to Area Agencies on Aging (AAA) for costs associated with providing Kinship Care services to grandparents and relatives raising children.</t>
  </si>
  <si>
    <t>5579</t>
  </si>
  <si>
    <t>AAA Family Caregiver Support Program</t>
  </si>
  <si>
    <t>DSHS payments made to Area Agencies on Aging (AAA) for costs associated with providing the Family Caregiver Support Program. Services are to provide information, assistance, counseling/consultation, support groups, caregiver training, respite care, and supplemental services to unpaid family or other caregivers. Use of this Sub Sub Object requires project codes specifying the type of service being delivered.</t>
  </si>
  <si>
    <t>5583</t>
  </si>
  <si>
    <t>AAA Title V</t>
  </si>
  <si>
    <t>DSHS payments made to Area Agencies on Aging (AAA) for costs associated with providing the Senior Community Service Employment Program (SCSEP).    Use of this sub sub object requires a project code specifying each type of service provided.</t>
  </si>
  <si>
    <t>AAA Health Appliance/Limited Care Health</t>
  </si>
  <si>
    <t xml:space="preserve">DSHS payments made to Area Agencies on Aging (AAA) for costs associated with the screening to detect abnormalities of the ears, eyes, mouth or feet and assessing the need for a health appliance or limited health care.
</t>
  </si>
  <si>
    <t>5588</t>
  </si>
  <si>
    <t>AAA Long Term Care Ombudsman</t>
  </si>
  <si>
    <t>DSHS payments made to Area Agencies on Aging (AAA) for costs associated with the Long-Term Care Ombudsman. Services include investigating and resolving complaints; identifying problems which affect a substantial number of residents; recommending changes in federal, state and local legislation, regulations and policies to correct identified problems; and assisting in the development of resident councils and citizen organizations concerned about the quality of life in long-term care facilities.</t>
  </si>
  <si>
    <t>5589</t>
  </si>
  <si>
    <t>AAA Newsletters</t>
  </si>
  <si>
    <t>DSHS payments made to Area Agencies on Aging (AAA) for costs associated with providing newsletters which are regularly printed publications distributed primarily to persons age 60 and over for the primary purpose of informing older people of programs and/or public benefits which will enhance their ability to remain independent.</t>
  </si>
  <si>
    <t>5590</t>
  </si>
  <si>
    <t>AAA Other (Must Use Project Code)</t>
  </si>
  <si>
    <t>DSHS payments made to Area Agencies on Aging (AAA) for costs associated with providing other services not listed elsewhere, which requires DSHS permission.</t>
  </si>
  <si>
    <t>5591</t>
  </si>
  <si>
    <t>AAA CGT Basic Training</t>
  </si>
  <si>
    <t>DSHS payments made to Area Agencies on Aging (AAA) for costs associated with Basic Caregiver Training (CGT) provided to home care agency workers, which includes 70 hours of in-depth material on core competencies related to providing care to clients and information regarding the special needs of the population receiving long term care services.</t>
  </si>
  <si>
    <t>5592</t>
  </si>
  <si>
    <t>AAA CGT Orientation/Safety</t>
  </si>
  <si>
    <t xml:space="preserve">DSHS payments made to Area Agencies on Aging (AAA) for costs associated with Safety and Orientation Caregiver Training (CGT) for home care agency workers. Two hours of Orientation and three hours of Safety Training are required before the homecare worker can provide services to any client.  </t>
  </si>
  <si>
    <t>5593</t>
  </si>
  <si>
    <t>AAA CGT Continuing Education</t>
  </si>
  <si>
    <t>DSHS payments made to Area Agencies on Aging (AAA) for costs associated with Continuing Education Caregiver Training (CGT) for home care agency workers, which requires home care workers to receive 12 hours of training annually after the caregiver successfully becomes certified as a Home Care Aid.</t>
  </si>
  <si>
    <t>5594</t>
  </si>
  <si>
    <t>AAA CGT Nurse Delegation</t>
  </si>
  <si>
    <t xml:space="preserve">DSHS payments made to Area Agencies on Aging (AAA) for costs associated with providing Nurse Delegation Caregiver Training (CGT), classroom or self-study, for nursing assistants.  </t>
  </si>
  <si>
    <t>5599</t>
  </si>
  <si>
    <t>AAA Agency Worker Health Insurance</t>
  </si>
  <si>
    <t xml:space="preserve">DSHS payments made to Area Agencies on Aging (AAA) for costs associated with providing health care coverage for home care workers who provide respite and other non-core personal care services. </t>
  </si>
  <si>
    <t>6000</t>
  </si>
  <si>
    <t>Medical Records Review</t>
  </si>
  <si>
    <t>6011</t>
  </si>
  <si>
    <t>Full Evaluation $10k - Phase 1 Expert Ev</t>
  </si>
  <si>
    <t>Defense Evaluation for the purpose of assessing and/or rendering an opinion about whether the individual meets the criteria for commitment, release or conditional release (Phase 1).</t>
  </si>
  <si>
    <t>6012</t>
  </si>
  <si>
    <t>Full Evaluation $10k - Phase 2 Expert Ev</t>
  </si>
  <si>
    <t>Defense Evaluation for the purpose of assessing and/or rendering an opinion about whether the individual meets the criteria for commitment, release or conditional release (Phase 2).</t>
  </si>
  <si>
    <t>6013</t>
  </si>
  <si>
    <t>Full Evaluation $10k - Phase 3 Expert Ev</t>
  </si>
  <si>
    <t>Defense Evaluation for the purpose of assessing and/or rendering an opinion about whether the individual meets the criteria for commitment, release or conditional release (Phase 3).</t>
  </si>
  <si>
    <t>6014</t>
  </si>
  <si>
    <t>Full Evaluation $10k - Phase 4 Expert Ev</t>
  </si>
  <si>
    <t>Defense Evaluation for the purpose of assessing and/or rendering an opinion about whether the individual meets the criteria for commitment, release or conditional release (Phase 4).</t>
  </si>
  <si>
    <t>6021</t>
  </si>
  <si>
    <t>Full Eval $10k Testimony Trial/Depo Phas</t>
  </si>
  <si>
    <t>Defense Evaluation for the purpose of assessing and/or rendering an opinion about whether the individual meets the criteria for commitment, release or conditional release. Testimony at trial or deposition (Phase 1).</t>
  </si>
  <si>
    <t>6022</t>
  </si>
  <si>
    <t>Full Eval $10k Testimony Trial/Depo Ph 2</t>
  </si>
  <si>
    <t>Defense Evaluation for the purpose of assessing and/or rendering an opinion about whether the individual meets the criteria for commitment, release or conditional release. Testimony at trial or deposition (Phase 2).</t>
  </si>
  <si>
    <t>6023</t>
  </si>
  <si>
    <t>Full Eval $10k Testimony Trial/Depo Ph 3</t>
  </si>
  <si>
    <t>Defense Evaluation for the purpose of assessing and/or rendering an opinion about whether the individual meets the criteria for commitment, release or conditional release. Testimony at trial or deposition (Phase 3).</t>
  </si>
  <si>
    <t>Full Eval $10k Testimony Trial/Depo Ph 4</t>
  </si>
  <si>
    <t>Defense Evaluation for the purpose of assessing and/or rendering an opinion about whether the individual meets the criteria for commitment, release or conditional release. Testimony at trial or deposition (Phase 4).</t>
  </si>
  <si>
    <t>6031</t>
  </si>
  <si>
    <t>Partial Eval $5.5k Phase 1</t>
  </si>
  <si>
    <t>Partial Defense Evaluation performed for the defense by the same evaluator less than 12 months after performing an initial evaluation or post-commitment evaluation (Phase 1).</t>
  </si>
  <si>
    <t>6032</t>
  </si>
  <si>
    <t>Partial Eval $5.5k Phase 2</t>
  </si>
  <si>
    <t>Partial Defense Evaluation performed for the defense by the same evaluator less than 12 months after performing an initial evaluation or post-commitment evaluation (Phase 2).</t>
  </si>
  <si>
    <t>6033</t>
  </si>
  <si>
    <t>Partial Eval $5.5k Phase 3</t>
  </si>
  <si>
    <t>Partial Defense Evaluation performed for the defense by the same evaluator less than 12 months after performing an initial evaluation or post-commitment evaluation (Phase 3).</t>
  </si>
  <si>
    <t>6034</t>
  </si>
  <si>
    <t>Partial Eval $5.5k Phase 4</t>
  </si>
  <si>
    <t>Partial Defense Evaluation performed for the defense by the same evaluator less than 12 months after performing an initial evaluation or post-commitment evaluation (Phase 4).</t>
  </si>
  <si>
    <t>6041</t>
  </si>
  <si>
    <t>Part Eval $5.5k Testimony Trial/Depo Ph</t>
  </si>
  <si>
    <t>Partial Defense Evaluation performed for the defense by the same evaluator less than 12 months after performing an initial evaluation or post-commitment evaluation. Testimony at trial or deposition (Phase 1).</t>
  </si>
  <si>
    <t>Part Eval $5.5k Testimony Trial/Depo Ph2</t>
  </si>
  <si>
    <t>Partial Defense Evaluation performed for the defense by the same evaluator less than 12 months after performing an initial evaluation or post-commitment evaluation. Testimony at trial or deposition (Phase 2).</t>
  </si>
  <si>
    <t>Part Eval $5.5k Testimony Trial/Depo Ph3</t>
  </si>
  <si>
    <t>Partial Defense Evaluation performed for the defense by the same evaluator less than 12 months after performing an initial evaluation or post-commitment evaluation. Testimony at trial or deposition (Phase 3).</t>
  </si>
  <si>
    <t>Part Eval $5.5k Testimony Trial/Depo Ph4</t>
  </si>
  <si>
    <t>Partial Defense Evaluation performed for the defense by the same evaluator less than 12 months after performing an initial evaluation or post-commitment evaluation. Testimony at trial or deposition (Phase 4).</t>
  </si>
  <si>
    <t>6051</t>
  </si>
  <si>
    <t>ES $6k Apart From Eval Phase 1</t>
  </si>
  <si>
    <t>Expert Services that do not include an evaluation (Phase 1).</t>
  </si>
  <si>
    <t>6052</t>
  </si>
  <si>
    <t>ES $6k Apart From Eval Phase 2</t>
  </si>
  <si>
    <t>Expert Services that do not include an evaluation (Phase 2).</t>
  </si>
  <si>
    <t>6053</t>
  </si>
  <si>
    <t>ES $6k Apart From Eval Phase 3</t>
  </si>
  <si>
    <t>Expert Services that do not include an evaluation (Phase 3).</t>
  </si>
  <si>
    <t>6054</t>
  </si>
  <si>
    <t>ES $6k Apart From Eval Phase 4</t>
  </si>
  <si>
    <t>Expert Services that do not include an evaluation (Phase 4).</t>
  </si>
  <si>
    <t>6061</t>
  </si>
  <si>
    <t>ES $6k No Eval Testimony Trial/Depo Ph 1</t>
  </si>
  <si>
    <t>Expert Services that do not include an evaluation, testimony at trial or deposition (Phase 1).</t>
  </si>
  <si>
    <t>ES $6k No Eval Testimony Trial/Depo Ph 2</t>
  </si>
  <si>
    <t>Expert Services that do not include an evaluation, testimony at trial or deposition (Phase 2).</t>
  </si>
  <si>
    <t>6063</t>
  </si>
  <si>
    <t>ES $6k No Eval Testimony Trial/Depo Ph 3</t>
  </si>
  <si>
    <t>Expert Services that do not include an evaluation, testimony at trial or deposition (Phase 3).</t>
  </si>
  <si>
    <t>6064</t>
  </si>
  <si>
    <t>ES $6k No Eval Testimony Trial/Depo Ph 4</t>
  </si>
  <si>
    <t>Expert Services that do not include an evaluation, testimony at trial or deposition (Phase 4).</t>
  </si>
  <si>
    <t>Support Expert Costs Phase 1</t>
  </si>
  <si>
    <t>The cost of specific physical or specialty testing done by other experts at the request of the single expert for the defense. Requires Court Order (Phase 1).</t>
  </si>
  <si>
    <t>Support Expert Costs Phase 2</t>
  </si>
  <si>
    <t>The cost of specific physical or specialty testing done by other experts at the request of the single expert for the defense. Requires Court Order (Phase 2).</t>
  </si>
  <si>
    <t>Support Expert Costs Phase 3</t>
  </si>
  <si>
    <t>The cost of specific physical or specialty testing done by other experts at the request of the single expert for the defense. Requires Court Order (Phase 3).</t>
  </si>
  <si>
    <t>Support Expert Costs Phase 4</t>
  </si>
  <si>
    <t>The cost of specific physical or specialty testing done by other experts at the request of the single expert for the defense. Requires Court Order (Phase 4).</t>
  </si>
  <si>
    <t>Defense Eval +10K with Court Order Ph 1</t>
  </si>
  <si>
    <t>Defense Evaluation for the purpose of assessing and/or rendering an opinion about whether such person meets the criteria for commitment, release or conditional release. Requires Court Order  (Phase 1).</t>
  </si>
  <si>
    <t>6082</t>
  </si>
  <si>
    <t>Defense Eval +10k W Court Order Phase 2</t>
  </si>
  <si>
    <t>Defense Evaluation for the purpose of assessing and/or rendering an opinion about whether such person meets the criteria for commitment, release or conditional release. Requires Court Order  (Phase 2).</t>
  </si>
  <si>
    <t>6083</t>
  </si>
  <si>
    <t>Defense Eval +10k W Court Order Phase 3</t>
  </si>
  <si>
    <t>Defense Evaluation for the purpose of assessing and/or rendering an opinion about whether such person meets the criteria for commitment, release or conditional release. Requires Court Order  (Phase 3).</t>
  </si>
  <si>
    <t>Defense Eval +10k W Court Order Phase 4</t>
  </si>
  <si>
    <t>Defense Evaluation for the purpose of assessing and/or rendering an opinion about whether such person meets the criteria for commitment, release or conditional release. Requires Court Order  (Phase 4).</t>
  </si>
  <si>
    <t>Partial Def Eval +5.5K w-Court Order Ph1</t>
  </si>
  <si>
    <t>Partial Defense Evaluation performed for the defense by the same evaluator less than 12 months after performing an initial evaluation or post-commitment evaluation. Requires Court Order (Phase 1).</t>
  </si>
  <si>
    <t>Partial Def Eval +5.5K w-Court Order Ph2</t>
  </si>
  <si>
    <t>Partial Defense Evaluation performed for the defense by the same evaluator less than 12 months after performing an initial evaluation or post-commitment evaluation. Requires Court Order (Phase 2).</t>
  </si>
  <si>
    <t>Partial Def Eval +5.5K w-Court Order Ph3</t>
  </si>
  <si>
    <t>Partial Defense Evaluation performed for the defense by the same evaluator less than 12 months after performing an initial evaluation or post-commitment evaluation. Requires Court Order (Phase 3).</t>
  </si>
  <si>
    <t>Partial Def Eval +5.5K w-Court Order Ph4</t>
  </si>
  <si>
    <t>Partial Defense Evaluation performed for the defense by the same evaluator less than 12 months after performing an initial evaluation or post-commitment evaluation. Requires Court Order (Phase 4).</t>
  </si>
  <si>
    <t>6101</t>
  </si>
  <si>
    <t>ES No Eval +$6k W/Ct Order Phase 1</t>
  </si>
  <si>
    <t>Expert Services that do not include an evaluation. Requires a Court Order (Phase 1).</t>
  </si>
  <si>
    <t>6102</t>
  </si>
  <si>
    <t>ES No Eval +$6k W/Ct Order Phase 2</t>
  </si>
  <si>
    <t>Expert Services that do not include an evaluation. Requires a Court Order (Phase 2).</t>
  </si>
  <si>
    <t>6103</t>
  </si>
  <si>
    <t>ES No Eval +$6k W/Ct Order Phase 3</t>
  </si>
  <si>
    <t>Expert Services that do not include an evaluation. Requires a Court Order (Phase 3).</t>
  </si>
  <si>
    <t>ES No Eval +$6k W/Ct Order Phase 4</t>
  </si>
  <si>
    <t>Expert Services that do not include an evaluation. Requires a Court Order (Phase 4).</t>
  </si>
  <si>
    <t>More than 1 expert/prof w-Crt Order Ph 1</t>
  </si>
  <si>
    <t>Costs associated with an evaluation by more than one expert or professional. Requires a Court Order (Phase 1).</t>
  </si>
  <si>
    <t>More than 1 expert/prof w-Crt Order Ph 2</t>
  </si>
  <si>
    <t>Costs associated with an evaluation by more than one expert or professional. Requires a Court Order (Phase 2).</t>
  </si>
  <si>
    <t>More than 1 expert/prof w-Crt Order Ph 3</t>
  </si>
  <si>
    <t>Costs associated with an evaluation by more than one expert or professional. Requires a Court Order (Phase 3).</t>
  </si>
  <si>
    <t>More than 1 expert/prof w-Crt Order Ph 4</t>
  </si>
  <si>
    <t>Costs associated with an evaluation by more than one expert or professional. Requires a Court Order (Phase 4).</t>
  </si>
  <si>
    <t>6120</t>
  </si>
  <si>
    <t>Investigator Xt</t>
  </si>
  <si>
    <t xml:space="preserve">Costs associated with contract issued to an Investigator </t>
  </si>
  <si>
    <t>6121</t>
  </si>
  <si>
    <t>Investigator Phase 1</t>
  </si>
  <si>
    <t>Costs associated with Investigator - no contract (Phase 1).</t>
  </si>
  <si>
    <t>6122</t>
  </si>
  <si>
    <t>Investigator Phase 2</t>
  </si>
  <si>
    <t>Costs associated with Investigator - no contract (Phase 2).</t>
  </si>
  <si>
    <t>6123</t>
  </si>
  <si>
    <t>Investigator Phase 3</t>
  </si>
  <si>
    <t>Costs associated with Investigator - no contract (Phase 3).</t>
  </si>
  <si>
    <t>6124</t>
  </si>
  <si>
    <t>Investigator Phase 4</t>
  </si>
  <si>
    <t>Costs associated with Investigator - no contract (Phase 4).</t>
  </si>
  <si>
    <t>6131</t>
  </si>
  <si>
    <t>Court Reporter Phase 1</t>
  </si>
  <si>
    <t>Costs associated for court reporter transcribing court records (Phase 1).</t>
  </si>
  <si>
    <t>6132</t>
  </si>
  <si>
    <t>Court Reporter Phase 2</t>
  </si>
  <si>
    <t>Costs associated for court reporter transcribing court records (Phase 2).</t>
  </si>
  <si>
    <t>6133</t>
  </si>
  <si>
    <t>Court Reporter Phase 3</t>
  </si>
  <si>
    <t>Costs associated for court reporter transcribing court records (Phase 3).</t>
  </si>
  <si>
    <t>6134</t>
  </si>
  <si>
    <t>Court Reporter Phase 4</t>
  </si>
  <si>
    <t>Costs associated for court reporter transcribing court records (Phase 4).</t>
  </si>
  <si>
    <t>Non-Expert Witness Phase 1</t>
  </si>
  <si>
    <t>Costs associated for witness (non-expert) for travel, per diem &amp; subpoena (Phase 1).</t>
  </si>
  <si>
    <t>Non-Expert Witness Phase 2</t>
  </si>
  <si>
    <t>Costs associated for witness (non-expert) for travel, per diem &amp; subpoena (Phase 2).</t>
  </si>
  <si>
    <t>6143</t>
  </si>
  <si>
    <t>Non-Expert Witness Phase 3</t>
  </si>
  <si>
    <t>Costs associated for witness (non-expert) for travel, per diem &amp; subpoena (Phase 3).</t>
  </si>
  <si>
    <t>6144</t>
  </si>
  <si>
    <t>Non-Expert Witness Phase 4</t>
  </si>
  <si>
    <t>Costs associated for witness (non-expert) for travel, per diem &amp; subpoena (Phase 4).</t>
  </si>
  <si>
    <t>6151</t>
  </si>
  <si>
    <t>Subpoena Costs for Service/Processing Ph</t>
  </si>
  <si>
    <t>Costs associated for servings and processing subpoenas (Phase 1).</t>
  </si>
  <si>
    <t>Subpoena Costs for Service/Process Ph 2</t>
  </si>
  <si>
    <t>Costs associated for servings and processing subpoenas (Phase 2).</t>
  </si>
  <si>
    <t>Subpoena Costs for Service/Process Ph 3</t>
  </si>
  <si>
    <t>Costs associated for servings and processing subpoenas (Phase 3).</t>
  </si>
  <si>
    <t>Subpoena Costs for Service/Process Ph 4</t>
  </si>
  <si>
    <t>Costs associated for servings and processing subpoenas (Phase 4).</t>
  </si>
  <si>
    <t>6161</t>
  </si>
  <si>
    <t>Attorney Travel &amp; Per Diem Phase 1</t>
  </si>
  <si>
    <t>Travel costs associated with attorney meetings with clients &amp; court proceedings (Phase 1).</t>
  </si>
  <si>
    <t>6162</t>
  </si>
  <si>
    <t>Attorney Travel &amp; Per Diem Phase 2</t>
  </si>
  <si>
    <t>Travel costs associated with attorney meetings with clients &amp; court proceedings (Phase 2).</t>
  </si>
  <si>
    <t>6163</t>
  </si>
  <si>
    <t>Attorney Travel &amp; Per Diem Phase 3</t>
  </si>
  <si>
    <t>Travel costs associated with attorney meetings with clients &amp; court proceedings (Phase 3).</t>
  </si>
  <si>
    <t>6164</t>
  </si>
  <si>
    <t>Attorney Travel &amp; Per Diem Phase 4</t>
  </si>
  <si>
    <t>Travel costs associated with attorney meetings with clients &amp; court proceedings (Phase 4).</t>
  </si>
  <si>
    <t>6171</t>
  </si>
  <si>
    <t>Other Incidental Costs Phase 1</t>
  </si>
  <si>
    <t>Other costs not outlined in RCW 71.09 or OPD policy (Phase 1).</t>
  </si>
  <si>
    <t>6172</t>
  </si>
  <si>
    <t>Other Incidental Costs Phase 2</t>
  </si>
  <si>
    <t>Other costs not outlined in RCW 71.09 or OPD policy (Phase 2).</t>
  </si>
  <si>
    <t>6173</t>
  </si>
  <si>
    <t>Other Incidental Costs Phase 3</t>
  </si>
  <si>
    <t>Other costs not outlined in RCW 71.09 or OPD policy (Phase 3).</t>
  </si>
  <si>
    <t>6174</t>
  </si>
  <si>
    <t>Other Incidental Costs Phase 4</t>
  </si>
  <si>
    <t>Other costs not outlined in RCW 71.09 or OPD policy (Phase 4).</t>
  </si>
  <si>
    <t>6181</t>
  </si>
  <si>
    <t>Expert Deposition Costs/State Witness #1</t>
  </si>
  <si>
    <t>Costs for testimony at deposition (Phase 1).</t>
  </si>
  <si>
    <t>6182</t>
  </si>
  <si>
    <t>Expert Deposition Costs/State Witness #2</t>
  </si>
  <si>
    <t>Costs for testimony at deposition (Phase 2).</t>
  </si>
  <si>
    <t>6183</t>
  </si>
  <si>
    <t>Expert Deposition Costs/State Witness #3</t>
  </si>
  <si>
    <t>Costs for testimony at deposition (Phase 3).</t>
  </si>
  <si>
    <t>6184</t>
  </si>
  <si>
    <t>Expert Deposition Costs/State Witness #4</t>
  </si>
  <si>
    <t>Costs for testimony at deposition (Phase 4).</t>
  </si>
  <si>
    <t>6190</t>
  </si>
  <si>
    <t>Social Worker Xt</t>
  </si>
  <si>
    <t>Costs associated with contract issued to a social worker</t>
  </si>
  <si>
    <t>6191</t>
  </si>
  <si>
    <t>Social Workers P1</t>
  </si>
  <si>
    <t>Costs associated with social worker - no contract (Phase 1).</t>
  </si>
  <si>
    <t>6192</t>
  </si>
  <si>
    <t>Social Workers P2</t>
  </si>
  <si>
    <t>Costs associated with social worker - no contract (Phase 2).</t>
  </si>
  <si>
    <t>6193</t>
  </si>
  <si>
    <t>Social Workers P3</t>
  </si>
  <si>
    <t>Costs associated with social worker - no contract (Phase 3).</t>
  </si>
  <si>
    <t>Social Workers P4</t>
  </si>
  <si>
    <t>Costs associated with social worker - no contract (Phase 4).</t>
  </si>
  <si>
    <t>Interpreter Phase 1</t>
  </si>
  <si>
    <t>Interpreter Phase 2</t>
  </si>
  <si>
    <t>Interpreter Phase 3</t>
  </si>
  <si>
    <t>Interpreter Phase 4</t>
  </si>
  <si>
    <t>6211</t>
  </si>
  <si>
    <t>Client Incentives</t>
  </si>
  <si>
    <t xml:space="preserve">Costs associated with activites designed to motivate or encourage clients. </t>
  </si>
  <si>
    <t>6214</t>
  </si>
  <si>
    <t>Pre-Employment Program</t>
  </si>
  <si>
    <t xml:space="preserve">Costs associated with activites to prepare clients for employment. </t>
  </si>
  <si>
    <t>6221</t>
  </si>
  <si>
    <t>Client Work Program</t>
  </si>
  <si>
    <t>Payment to client for work performed.</t>
  </si>
  <si>
    <t>6225</t>
  </si>
  <si>
    <t>DNR Client Work Program</t>
  </si>
  <si>
    <t>Costs associated to clients for work perfomed by DNR work crew.</t>
  </si>
  <si>
    <t>6227</t>
  </si>
  <si>
    <t>DNR Work Crews-Clothing/Supplies</t>
  </si>
  <si>
    <t xml:space="preserve">Costs associated with supplies needed by clients while working on off campus 'work crews.' </t>
  </si>
  <si>
    <t>6230</t>
  </si>
  <si>
    <t>Misc. Support Services</t>
  </si>
  <si>
    <t>Costs associated with miscellaneous expenses paid on behalf of clients.</t>
  </si>
  <si>
    <t>6231</t>
  </si>
  <si>
    <t>Transition</t>
  </si>
  <si>
    <t>Costs associated with the transition of clients back to the community.</t>
  </si>
  <si>
    <t>6232</t>
  </si>
  <si>
    <t>Youth Transportation</t>
  </si>
  <si>
    <t>Costs associated with client transportation costs.</t>
  </si>
  <si>
    <t>6233</t>
  </si>
  <si>
    <t>Personal Items</t>
  </si>
  <si>
    <t>Costs associated with personal items purchased for or issued to individual clients.</t>
  </si>
  <si>
    <t>Juvenile Detention</t>
  </si>
  <si>
    <t>Costs associated with detention for clients younger than 18 years old.</t>
  </si>
  <si>
    <t>6236</t>
  </si>
  <si>
    <t>School Districts</t>
  </si>
  <si>
    <t>Costs associated with educational services provided to Group Home or Institution clients by school districts.</t>
  </si>
  <si>
    <t>6237</t>
  </si>
  <si>
    <t>Continuing Education</t>
  </si>
  <si>
    <t>Costs associated with Educational and Training costs for clients.</t>
  </si>
  <si>
    <t>6244</t>
  </si>
  <si>
    <t>Basic Training Camp</t>
  </si>
  <si>
    <t>6251</t>
  </si>
  <si>
    <t>Aggression Replacement Training</t>
  </si>
  <si>
    <t>Costs associated with Aggression Replacement Training (ART). This is a CJAA program.</t>
  </si>
  <si>
    <t>6252</t>
  </si>
  <si>
    <t>Treatment Services</t>
  </si>
  <si>
    <t>Costs associated with contracted client services for various treatment programs.</t>
  </si>
  <si>
    <t>6253</t>
  </si>
  <si>
    <t>DNA Testing</t>
  </si>
  <si>
    <t>Costs associated with forensic techniques used to identify individuals by characteristics of their DNA.</t>
  </si>
  <si>
    <t>6254</t>
  </si>
  <si>
    <t>Client Drug &amp; Alcohol testing, detection</t>
  </si>
  <si>
    <t>Costs associated with the testing or detection for client Drug &amp; Alcohol use. May include UA's.</t>
  </si>
  <si>
    <t>6255</t>
  </si>
  <si>
    <t>Polygraph Services</t>
  </si>
  <si>
    <t>Costs associated with contracted Polygraph testing services of clients.</t>
  </si>
  <si>
    <t>6256</t>
  </si>
  <si>
    <t>Electronic Monitoring</t>
  </si>
  <si>
    <t>Costs associated with contracted tracking devices for clients on parole.</t>
  </si>
  <si>
    <t>6257</t>
  </si>
  <si>
    <t>Costs associated with contracted attorney costs to provide legal services to clients.</t>
  </si>
  <si>
    <t>6258</t>
  </si>
  <si>
    <t>Functional Family Therapy</t>
  </si>
  <si>
    <t>Costs associated with Funtional Family Therapy (FFT). This is a CJAA Program.</t>
  </si>
  <si>
    <t>6259</t>
  </si>
  <si>
    <t>GED Testing</t>
  </si>
  <si>
    <t>Costs for clients to obtain GED while incarcerated at institution or in custody at group home or on parole.</t>
  </si>
  <si>
    <t>6261</t>
  </si>
  <si>
    <t>Mentoring Services</t>
  </si>
  <si>
    <t>Costs associated with providing client Mentoring Program.</t>
  </si>
  <si>
    <t>Parent Support Groups</t>
  </si>
  <si>
    <t>Costs associated with hardship and community support programs.</t>
  </si>
  <si>
    <t>Chaplain Services</t>
  </si>
  <si>
    <t>Costs associated with contracted religious services provided at institutions.</t>
  </si>
  <si>
    <t>6264</t>
  </si>
  <si>
    <t>Personal Care Contracts</t>
  </si>
  <si>
    <t>Costs associated with contracted personal care services provided to clients, such as barber or hairstylist.</t>
  </si>
  <si>
    <t>6271</t>
  </si>
  <si>
    <t>Residential Placement</t>
  </si>
  <si>
    <t>Costs associated with the reimbursement of cost of care expenses from the Children's Trust Fund Account.</t>
  </si>
  <si>
    <t>6280</t>
  </si>
  <si>
    <t>Hep C Medical Costs/ Not Prescription Dr</t>
  </si>
  <si>
    <t>Costs associated with all medical and non-prescription drug costs associated with Hepatitis C for clients/residents.</t>
  </si>
  <si>
    <t>6281</t>
  </si>
  <si>
    <t>Medical-Inpatient</t>
  </si>
  <si>
    <t>Costs associated with Hospitalization Costs for institution clients or group home clients not covered by Medicaid.</t>
  </si>
  <si>
    <t>6282</t>
  </si>
  <si>
    <t>Medical-Outpatient</t>
  </si>
  <si>
    <t>Costs associated with Medical costs not covered by Medicaid for group home clients or Medical costs outside of institution for clients.</t>
  </si>
  <si>
    <t>6283</t>
  </si>
  <si>
    <t>Physician Services</t>
  </si>
  <si>
    <t>Costs associated with contracted Physician Services at the Institutions.</t>
  </si>
  <si>
    <t>6284</t>
  </si>
  <si>
    <t>Medical-Prescription Drug</t>
  </si>
  <si>
    <t>Costs associated with Prescription Drugs for institution clients or for group home clients not covered by Medicaid.</t>
  </si>
  <si>
    <t>6285</t>
  </si>
  <si>
    <t>Medical-Non-Prescrip Drug</t>
  </si>
  <si>
    <t>Costs associated with drugs for clients that do not require prescription from doctor.</t>
  </si>
  <si>
    <t>6286</t>
  </si>
  <si>
    <t>Hep C Prescription Drugs</t>
  </si>
  <si>
    <t>Costs associated with Hepatitis C Prescription Drugs for clients/residents.</t>
  </si>
  <si>
    <t>6287</t>
  </si>
  <si>
    <t>Laboratory Fees</t>
  </si>
  <si>
    <t>Costs associated with Laboratory Fees/costs for client medical needs.</t>
  </si>
  <si>
    <t>6288</t>
  </si>
  <si>
    <t>Radiology Services</t>
  </si>
  <si>
    <t>Costs associated with audiology fees/costs for client medical needs.</t>
  </si>
  <si>
    <t>6289</t>
  </si>
  <si>
    <t>Patient Transportation</t>
  </si>
  <si>
    <t>Costs associated with the transport of client for medical needs.</t>
  </si>
  <si>
    <t>6291</t>
  </si>
  <si>
    <t>Dental Services</t>
  </si>
  <si>
    <t>Costs associated with dental services provided to clients.</t>
  </si>
  <si>
    <t>Discovery P1</t>
  </si>
  <si>
    <t>Costs of procedural devices employed by a party to a civil or criminal action, prior to trial, to require the adverse party to disclose information that is essential for the preparation of the requesting party's case and that the other party alone knows or possesses (Phase 1).</t>
  </si>
  <si>
    <t>6312</t>
  </si>
  <si>
    <t>Discovery P2</t>
  </si>
  <si>
    <t>Costs of procedural devices employed by a party to a civil or criminal action, prior to trial, to require the adverse party to disclose information that is essential for the preparation of the requesting party's case and that the other party alone knows or possesses (Phase 2).</t>
  </si>
  <si>
    <t>6313</t>
  </si>
  <si>
    <t>Discovery P3</t>
  </si>
  <si>
    <t>Costs of procedural devices employed by a party to a civil or criminal action, prior to trial, to require the adverse party to disclose information that is essential for the preparation of the requesting party's case and that the other party alone knows or possesses (Phase 3).</t>
  </si>
  <si>
    <t>Discovery P4</t>
  </si>
  <si>
    <t>Costs of procedural devices employed by a party to a civil or criminal action, prior to trial, to require the adverse party to disclose information that is essential for the preparation of the requesting party's case and that the other party alone knows or possesses (Phase 4).</t>
  </si>
  <si>
    <t>6401</t>
  </si>
  <si>
    <t>Deposition Phase 1</t>
  </si>
  <si>
    <t>Costs associated with a deposition - part of permitted pre-trial discovery (investigation), set up by an attorney for one of the parties to a lawsuit demanding the sworn testimony of the opposing party (defendant or plaintiff), a witness to an event, or an expert intended to be called at trial by the opposition (Phase 1).</t>
  </si>
  <si>
    <t>6402</t>
  </si>
  <si>
    <t>Deposition Phase 2</t>
  </si>
  <si>
    <t>Costs associated with a deposition - part of permitted pre-trial discovery (investigation), set up by an attorney for one of the parties to a lawsuit demanding the sworn testimony of the opposing party (defendant or plaintiff), a witness to an event, or an expert intended to be called at trial by the opposition (Phase 2).</t>
  </si>
  <si>
    <t>6403</t>
  </si>
  <si>
    <t>Deposition Phase 3</t>
  </si>
  <si>
    <t>Costs associated with a deposition - part of permitted pre-trial discovery (investigation), set up by an attorney for one of the parties to a lawsuit demanding the sworn testimony of the opposing party (defendant or plaintiff), a witness to an event, or an expert intended to be called at trial by the opposition (Phase 3).</t>
  </si>
  <si>
    <t>6404</t>
  </si>
  <si>
    <t>Deposition Phase 4</t>
  </si>
  <si>
    <t>Costs associated with a deposition - part of permitted pre-trial discovery (investigation), set up by an attorney for one of the parties to a lawsuit demanding the sworn testimony of the opposing party (defendant or plaintiff), a witness to an event, or an expert intended to be called at trial by the opposition (Phase 4).</t>
  </si>
  <si>
    <t>6501</t>
  </si>
  <si>
    <t>Polygraph P1</t>
  </si>
  <si>
    <t>Costs associated with a polygraph: an instrument that records physiological pulsations; especially: lie detector (Phase 1).</t>
  </si>
  <si>
    <t>6502</t>
  </si>
  <si>
    <t>Polygraph P2</t>
  </si>
  <si>
    <t>Costs associated with a polygraph: an instrument that records physiological pulsations; especially: lie detector (Phase 2).</t>
  </si>
  <si>
    <t>6503</t>
  </si>
  <si>
    <t>Polygraph P3</t>
  </si>
  <si>
    <t>Costs associated with a polygraph: an instrument that records physiological pulsations; especially: lie detector (Phase 3).</t>
  </si>
  <si>
    <t>6504</t>
  </si>
  <si>
    <t>Polygraph P4</t>
  </si>
  <si>
    <t>Costs associated with a polygraph: an instrument that records physiological pulsations; especially: lie detector (Phase 4).</t>
  </si>
  <si>
    <t>6512</t>
  </si>
  <si>
    <t>Youth Services-Special Projects</t>
  </si>
  <si>
    <t>Costs associated with contracted services for client activities (such as basketball coach).</t>
  </si>
  <si>
    <t>6517</t>
  </si>
  <si>
    <t>Treatment Services-MHD</t>
  </si>
  <si>
    <t>Costs associated with contracted client service for various treatment programs.</t>
  </si>
  <si>
    <t>6518</t>
  </si>
  <si>
    <t>Evaluations-MHD</t>
  </si>
  <si>
    <t>Costs associated with various types of psychological services.</t>
  </si>
  <si>
    <t>Trial Travel Phase 1</t>
  </si>
  <si>
    <t>Attorney Travel costs during a trial (Phase 1).</t>
  </si>
  <si>
    <t>Trial Travel Phase 2</t>
  </si>
  <si>
    <t>Attorney Travel costs during a trial (Phase 2).</t>
  </si>
  <si>
    <t>6603</t>
  </si>
  <si>
    <t>Trial Travel Phase 3</t>
  </si>
  <si>
    <t>Attorney Travel costs during a trial (Phase 3).</t>
  </si>
  <si>
    <t>6604</t>
  </si>
  <si>
    <t>Trial Travel Phase 4</t>
  </si>
  <si>
    <t>Attorney Travel costs during a trial (Phase 4).</t>
  </si>
  <si>
    <t>6702</t>
  </si>
  <si>
    <t>Annual Review Transcripts</t>
  </si>
  <si>
    <t>Costs associated with audio recordings of a client's annual review interview with an Special Commitment Center evaluator.</t>
  </si>
  <si>
    <t>6802</t>
  </si>
  <si>
    <t>Chaperone (DSHS Reimbursement)</t>
  </si>
  <si>
    <t>Chaperone and travel costs associated with transporting a client (Phase 2).</t>
  </si>
  <si>
    <t>Chaperone (DSHS Reimbursement) P3</t>
  </si>
  <si>
    <t>Chaperone and travel costs associated with transporting a client (Phase 3).</t>
  </si>
  <si>
    <t>6845</t>
  </si>
  <si>
    <t>SFA TANF</t>
  </si>
  <si>
    <t xml:space="preserve">Costs associated with State Family Assistance (SFA) program that provides cash assistance for food, clothing, shelter and workfirst services for legal immigrants and other clients who are ineligible for Temporary Assistance for Needy Families. </t>
  </si>
  <si>
    <t>6848</t>
  </si>
  <si>
    <t>Refugee-Unaccompanied Minor</t>
  </si>
  <si>
    <t>Costs associated with Refugee and Immigrant Assistance services. Services include but not limited to citizenship, health screening, targeted assistance and referral services, specifically for unaccompanied minors.</t>
  </si>
  <si>
    <t>6894</t>
  </si>
  <si>
    <t>Refugee Non-TANF</t>
  </si>
  <si>
    <t xml:space="preserve">Costs associated with Refugee and Immigrant Assistance services. Services include but not limited to citizenship, health screening, targeted assistance and referral services not funded by federal grant. </t>
  </si>
  <si>
    <t>6896</t>
  </si>
  <si>
    <t>Non-Refugee</t>
  </si>
  <si>
    <t xml:space="preserve">Costs associated with Refugee and Immigrant Assistance services. Services include but not limited to citizenship, health screening, targeted assistance and referral services, specifically for legal immigrants. Funding sources are state and federal. </t>
  </si>
  <si>
    <t>6897</t>
  </si>
  <si>
    <t>Refugee - Under 60 Mos.</t>
  </si>
  <si>
    <t xml:space="preserve">Costs associated with Refugee and Immigrant Assistance services. Services include but not limited to citizenship, health screening, targeted assistance and referral services, specifically for those living in U.S. under five years. </t>
  </si>
  <si>
    <t>6898</t>
  </si>
  <si>
    <t>Refugee - Over 60 Mos</t>
  </si>
  <si>
    <t xml:space="preserve">Costs associated with Refugee and Immigrant Assistance services. Services include but not limited to citizenship, health screening, targeted assistance and referral services, specifically for those living in U.S. over five years. </t>
  </si>
  <si>
    <t>7004</t>
  </si>
  <si>
    <t>Training/CLE</t>
  </si>
  <si>
    <t>Costs associated with Continued Legal Education (CLEs).</t>
  </si>
  <si>
    <t>7007</t>
  </si>
  <si>
    <t>Polygraph</t>
  </si>
  <si>
    <t>Costs associated with polygraph tests.</t>
  </si>
  <si>
    <t>7008</t>
  </si>
  <si>
    <t>SW Forensic Review</t>
  </si>
  <si>
    <t>Costs associated with social worker services.</t>
  </si>
  <si>
    <t>7009</t>
  </si>
  <si>
    <t>Medical Forensic Review</t>
  </si>
  <si>
    <t>Costs associated with medical professionals.</t>
  </si>
  <si>
    <t>7010</t>
  </si>
  <si>
    <t>Homestudy</t>
  </si>
  <si>
    <t>Costs associated with conducting a home study.</t>
  </si>
  <si>
    <t>7012</t>
  </si>
  <si>
    <t>Medical Records</t>
  </si>
  <si>
    <t>Costs associated with replicating medical records.</t>
  </si>
  <si>
    <t>7013</t>
  </si>
  <si>
    <t>Drug Alcohol Related</t>
  </si>
  <si>
    <t>Costs associated with drug/alcohol testing.</t>
  </si>
  <si>
    <t>7014</t>
  </si>
  <si>
    <t>DV Evaluation</t>
  </si>
  <si>
    <t>Costs associated with domestic violence evaluation.</t>
  </si>
  <si>
    <t>7015</t>
  </si>
  <si>
    <t>Interpreter Services</t>
  </si>
  <si>
    <t>Costs associated with a person who translates the words that someone is speaking into a different language.</t>
  </si>
  <si>
    <t>7016</t>
  </si>
  <si>
    <t>Other</t>
  </si>
  <si>
    <t>Costs not defined or seldom used.</t>
  </si>
  <si>
    <t>7017</t>
  </si>
  <si>
    <t>Paternity Testing</t>
  </si>
  <si>
    <t>Costs associated with paternity testing.</t>
  </si>
  <si>
    <t>7018</t>
  </si>
  <si>
    <t>Investigator</t>
  </si>
  <si>
    <t>Costs associated with investigator - no contract.</t>
  </si>
  <si>
    <t>7100</t>
  </si>
  <si>
    <t>Pharmacist</t>
  </si>
  <si>
    <t>7120</t>
  </si>
  <si>
    <t>Mental Health Professional</t>
  </si>
  <si>
    <t>7210</t>
  </si>
  <si>
    <t>Ceramics Instructor</t>
  </si>
  <si>
    <t>7220</t>
  </si>
  <si>
    <t>Music Therapy</t>
  </si>
  <si>
    <t>Business-S/C Staff/Train</t>
  </si>
  <si>
    <t>Business-S/C Participant Training</t>
  </si>
  <si>
    <t>7322</t>
  </si>
  <si>
    <t>Business-S/C Participant Other</t>
  </si>
  <si>
    <t>Business-S/C Participant Transportation</t>
  </si>
  <si>
    <t>Business-S/C Other/Opr/Expense</t>
  </si>
  <si>
    <t>Business-Support/Services Basic</t>
  </si>
  <si>
    <t>Business-Support/Services Transportation</t>
  </si>
  <si>
    <t>7415</t>
  </si>
  <si>
    <t>Business-Support/Services Incentive</t>
  </si>
  <si>
    <t>7500</t>
  </si>
  <si>
    <t>Medical Transcription Services</t>
  </si>
  <si>
    <t>7502</t>
  </si>
  <si>
    <t>Business-Member Health Care</t>
  </si>
  <si>
    <t>7503</t>
  </si>
  <si>
    <t>Business-OJT Payment to Employer</t>
  </si>
  <si>
    <t>Business-Institution Training</t>
  </si>
  <si>
    <t>BUSINESS-SUPPORT/SERVICES TRAINING</t>
  </si>
  <si>
    <t>Reimbursement directly to a business for items that meet the definition of support services that are required for training based on training syllabus.  (Tools, computer, books, etc.)</t>
  </si>
  <si>
    <t>INCUMBENT WORKER TRAINING</t>
  </si>
  <si>
    <t>Training to help companies grow and maintain competitiveness by investing in training of their existing workforce. Job training programs may include training designed to increase the basic skills of employees including, but not limited to, training in written and oral communication, mathematics or science, or training in technical and technological skills.</t>
  </si>
  <si>
    <t>BUSINESS-SELF EMPLOYMENT TRAINING</t>
  </si>
  <si>
    <t>Payments made directly to a business/institution for training services to help clients with self-employment.</t>
  </si>
  <si>
    <t>BUSINESS-INTENSIVE SUPT SERV &amp; INST TRNG</t>
  </si>
  <si>
    <t>Payments made directly to a business/institution for intensive support services and institution training.</t>
  </si>
  <si>
    <t>TRANSITIONAL JOB</t>
  </si>
  <si>
    <t>Time limited work experience, that is wage paid and subsidized, and is used for those individuals with barriers to employment who are chronically unemployed.</t>
  </si>
  <si>
    <t>COHORT TRAINING</t>
  </si>
  <si>
    <t>The purchase of a group training for Clients in the WIOA program.</t>
  </si>
  <si>
    <t>Business-Relocation Payment</t>
  </si>
  <si>
    <t>7561</t>
  </si>
  <si>
    <t>Applied Insight</t>
  </si>
  <si>
    <t>7810</t>
  </si>
  <si>
    <t>Hospital Inpatient (DOC)</t>
  </si>
  <si>
    <t>Costs associated with incarcerated individuals while in hospital in-patient status.</t>
  </si>
  <si>
    <t>7812</t>
  </si>
  <si>
    <t>PA/Nurse Pract/Physician FTE Replacement</t>
  </si>
  <si>
    <t>Costs associated with FTE replacement for primary providers. Includes general physician, physician's assistant, nurse practioners; mental health use for psychiatrist, psych associate, psychologist, psych ARNP; pharmacy.</t>
  </si>
  <si>
    <t>7813</t>
  </si>
  <si>
    <t>Hospital Outpatient (DOC)</t>
  </si>
  <si>
    <t>Costs associated with incarcerated individuals while in hospital out-patient status.</t>
  </si>
  <si>
    <t>7815</t>
  </si>
  <si>
    <t>Laboratory Fee (DOC)</t>
  </si>
  <si>
    <t>Costs associated with laboratory tests and fees.  Includes medically ordered UA test.  Use only with medical PI 5*.</t>
  </si>
  <si>
    <t>7824</t>
  </si>
  <si>
    <t>Nursing Services- FTE Replacement</t>
  </si>
  <si>
    <t xml:space="preserve">Costs associated with contracted nursing agencies.  Does not include Nurse Practioners/ARNPS (NB-7812).  </t>
  </si>
  <si>
    <t>7828</t>
  </si>
  <si>
    <t>Onsite Specialist (DOC)</t>
  </si>
  <si>
    <t xml:space="preserve">Costs associated with onsite contract specialists including dialysis specialist and visiting cardiologist.  </t>
  </si>
  <si>
    <t>7829</t>
  </si>
  <si>
    <t>Other (DOC)</t>
  </si>
  <si>
    <t>Costs associated with purchases of off-site goods and services; includes dialysis off-site, prosthetic goods and services (i.e. artificial arms and legs), optometry (glasses), chemotherapy and oncology services.</t>
  </si>
  <si>
    <t>7830</t>
  </si>
  <si>
    <t>Radiology Service Onsite (DOC)</t>
  </si>
  <si>
    <t>Costs associated with onsite radiology services including mobile x-ray vans and cost of reading x-rays. The incarcerated individuals do not leave the facility. Use only with Medical PI 5*</t>
  </si>
  <si>
    <t>7831</t>
  </si>
  <si>
    <t>Radiology Service Offsite (DOC)</t>
  </si>
  <si>
    <t>Costs associated with radiology services when the incarcerated individual leaves the facility.  Use only with Medical PI 5*.</t>
  </si>
  <si>
    <t>7832</t>
  </si>
  <si>
    <t>Emergency Transport (DOC)</t>
  </si>
  <si>
    <t xml:space="preserve">Costs associated with transport services including ambulance, airlift, or emergency boat services.  </t>
  </si>
  <si>
    <t>7834</t>
  </si>
  <si>
    <t>Physical Therapy on Site</t>
  </si>
  <si>
    <t>Costs associated with physical therapy services provided to incarcerated individuals onsite.  Use with Medical PI 5*.</t>
  </si>
  <si>
    <t>7854</t>
  </si>
  <si>
    <t>Chemical Dep. Exam/Screenings</t>
  </si>
  <si>
    <t>Costs associated with chemical dependency services in rural areas.</t>
  </si>
  <si>
    <t>7855</t>
  </si>
  <si>
    <t>Chemical Dep. Treatment</t>
  </si>
  <si>
    <t>Costs associated with chemical dependency services for main contracts.</t>
  </si>
  <si>
    <t>7859</t>
  </si>
  <si>
    <t>Health Svs- Provider 1 Summary</t>
  </si>
  <si>
    <t>Used for ProviderOne bill, reversed and reallocated to facilities and appropropriate SSO based on billing information.  Balance of SSO must be zero at every fiscal month end.</t>
  </si>
  <si>
    <t>7865</t>
  </si>
  <si>
    <t>Religious Services</t>
  </si>
  <si>
    <t xml:space="preserve">Costs associated with religious services provided to incarcerated individuals. </t>
  </si>
  <si>
    <t>7866</t>
  </si>
  <si>
    <t>Library Services</t>
  </si>
  <si>
    <t xml:space="preserve">Costs associated with library services provided to incarcerated individuals.  </t>
  </si>
  <si>
    <t>7869</t>
  </si>
  <si>
    <t>Incarceration Payments</t>
  </si>
  <si>
    <t>Costs associated with contracted incarceration time for supervised individuals who have violated their conditions of supervision.</t>
  </si>
  <si>
    <t>7870</t>
  </si>
  <si>
    <t>WTR Providers</t>
  </si>
  <si>
    <t>Costs associated with Work Release contract providers.</t>
  </si>
  <si>
    <t>7877</t>
  </si>
  <si>
    <t>Medical/Mental Health Incarceration Paym</t>
  </si>
  <si>
    <t>Costs associated with premium medical/mental health incarceration bed day costs paid to counties, municipalities, or jurisdictions, above and beyond the base incarceration rate.</t>
  </si>
  <si>
    <t>7878</t>
  </si>
  <si>
    <t>Hospital Guarding Incarceration Payments</t>
  </si>
  <si>
    <t>Costs associated with premium incarceration costs paid to counties, municipalities, or other jurisdictions for hospital guarding, above and beyond the base incarceration rate.</t>
  </si>
  <si>
    <t>7879</t>
  </si>
  <si>
    <t>Fractional Cost Incarceration Payments</t>
  </si>
  <si>
    <t>Costs associated with contracted incarceration time for supervised individuals who have violated their conditions of supervision and the costs are shared amongst one or more local jurisdictions.</t>
  </si>
  <si>
    <t>Community College Education Providers</t>
  </si>
  <si>
    <t>Costs associated with community college education services.</t>
  </si>
  <si>
    <t>7881</t>
  </si>
  <si>
    <t>Offender Job Training</t>
  </si>
  <si>
    <t>Costs associated with vocational training programs for incarcerated workers. Examples include training for wastewater treatment plant operators and traffic control flaggers.</t>
  </si>
  <si>
    <t>7882</t>
  </si>
  <si>
    <t>Non DOC Entity Offender Transport</t>
  </si>
  <si>
    <t>Costs associated with transportation provided by a non-DOC entity.</t>
  </si>
  <si>
    <t>7885</t>
  </si>
  <si>
    <t>Translator Service - Hearing Impaired</t>
  </si>
  <si>
    <t>Costs associated with sign language interpreting services for hearing impaired DOC clients.</t>
  </si>
  <si>
    <t>7886</t>
  </si>
  <si>
    <t>Prison Pet Ptnrsp Prog</t>
  </si>
  <si>
    <t>Costs associated with certified vocational training, which is accepted by the pet industry, provided to incarcerated individuals.</t>
  </si>
  <si>
    <t>7888</t>
  </si>
  <si>
    <t>Translator Services</t>
  </si>
  <si>
    <t>Costs associated with translating documents related to or provided to DOC clients.</t>
  </si>
  <si>
    <t>7889</t>
  </si>
  <si>
    <t>Offender Pre-Paid Cell Phones (Community</t>
  </si>
  <si>
    <t>Costs associated with pre-paid cell phones provided to offenders to communicate with staff.</t>
  </si>
  <si>
    <t>7900</t>
  </si>
  <si>
    <t>Other Providers</t>
  </si>
  <si>
    <t>Costs associated with direct client services not included elsewhere, including family and community reintegration services and Prison Rape Elimination Act services.</t>
  </si>
  <si>
    <t>8007</t>
  </si>
  <si>
    <t>Sx Aslt Ex-Lab</t>
  </si>
  <si>
    <t>Costs associated with sexual assault examination laboratory costs.</t>
  </si>
  <si>
    <t>8008</t>
  </si>
  <si>
    <t>Sx Aslt Ex-Rad</t>
  </si>
  <si>
    <t>Costs associated with sexual assault examination radiology costs.</t>
  </si>
  <si>
    <t>8012</t>
  </si>
  <si>
    <t>Sx Aslt Ex-Hos</t>
  </si>
  <si>
    <t>Costs associated with sexual assault examination hospital costs.</t>
  </si>
  <si>
    <t>8013</t>
  </si>
  <si>
    <t>Sx Aslt Ex-Phy</t>
  </si>
  <si>
    <t>Costs associated with sexual assault examination physician costs.</t>
  </si>
  <si>
    <t>8030</t>
  </si>
  <si>
    <t>Sx Aslt Ex-Oth</t>
  </si>
  <si>
    <t>Costs associated with sexual assault examination other costs.</t>
  </si>
  <si>
    <t>8100</t>
  </si>
  <si>
    <t>Veterans Services Contracts</t>
  </si>
  <si>
    <t>8110</t>
  </si>
  <si>
    <t>Assessment</t>
  </si>
  <si>
    <t xml:space="preserve">Costs associated with collecting information, including but not limited to, the client's strengths, behaviors, preferences, interaction and communication patterns, and special dietary or medical needs. In addition, used to track costs for client medical evidence reviews (MER), mental incapacity evaluations (MIE) and diagnostic evidence reviews (DER). MIE's transitioned to Provider One in November 2015.  </t>
  </si>
  <si>
    <t>8112</t>
  </si>
  <si>
    <t>FCAP Contractual Incentive</t>
  </si>
  <si>
    <t>8124</t>
  </si>
  <si>
    <t>Restoration-Mental/Physical</t>
  </si>
  <si>
    <t>Undergrad or Univ Trng</t>
  </si>
  <si>
    <t xml:space="preserve">Costs associated with full-time or part-time academic training leading to a baccalaureate degree, a certificate or other recognized educational credential.  </t>
  </si>
  <si>
    <t>8131</t>
  </si>
  <si>
    <t>Training-Post Secondary</t>
  </si>
  <si>
    <t>Grad College or Univ Trng</t>
  </si>
  <si>
    <t xml:space="preserve">Costs associated with full-time or part-time academic training leading to a degree recognized as being beyond a baccalaureate degree.  </t>
  </si>
  <si>
    <t>Jr or Comm College Trng</t>
  </si>
  <si>
    <t xml:space="preserve">Costs associated with full-time or part-time academic training above the high school level leading to an associate degree, a certificate or other recognized education credential.
</t>
  </si>
  <si>
    <t>8135</t>
  </si>
  <si>
    <t>Trng/OJT/Other Misc/Basic Edu Literacy</t>
  </si>
  <si>
    <t>Costs associated with on the job training provider by a prospective employer, an apprenticeship training program, training to remediate basic academic skills, readiness training to prepare an individual for the world of work, etc.</t>
  </si>
  <si>
    <t>8136</t>
  </si>
  <si>
    <t>Crp-Trng/Ongoing Svs for Supp Employment</t>
  </si>
  <si>
    <t>Costs associated with services provided to an individual who has been placed in employment in order to stabilize the placement and enhance job retention.  Also costs associated with on going support services to maintain an individual with a most significant disability .</t>
  </si>
  <si>
    <t>Trng-Tech Or Voc Edu</t>
  </si>
  <si>
    <t>Costs associated with occupational, vocational, or job skill training provided by a community college and/or business vocational/trade school to prepare students for gainful employment; not leading to an academic degree or certification.</t>
  </si>
  <si>
    <t>Costs associated with monetary support provided to providers for those expenses such as food, shelter and clothing that are in excess of the normal expenses of the individual, and that are necessitated by the individual participate in an assessment for determine eligibility and VR needs or while receiving service under an IPE.</t>
  </si>
  <si>
    <t>8151</t>
  </si>
  <si>
    <t>On the Job Trng</t>
  </si>
  <si>
    <t>8152</t>
  </si>
  <si>
    <t>Basic Remedial Or Literacy Trng</t>
  </si>
  <si>
    <t>8153</t>
  </si>
  <si>
    <t>Apprenticeship Trng</t>
  </si>
  <si>
    <t>8154</t>
  </si>
  <si>
    <t>Job Readiness Trng</t>
  </si>
  <si>
    <t>8170</t>
  </si>
  <si>
    <t>Self Employment Services</t>
  </si>
  <si>
    <t>8180</t>
  </si>
  <si>
    <t>Services to Groups of Clients(AFRS Only)</t>
  </si>
  <si>
    <t>8183</t>
  </si>
  <si>
    <t>Job Placement Assistance</t>
  </si>
  <si>
    <t>8184</t>
  </si>
  <si>
    <t>On the Job Supp-Supported Emp</t>
  </si>
  <si>
    <t>Costs associated with Temporary Assistance for Needy Families Supported Employment Program Services.</t>
  </si>
  <si>
    <t>8190</t>
  </si>
  <si>
    <t>Assistive Tech/Rehab Technology</t>
  </si>
  <si>
    <t>8192</t>
  </si>
  <si>
    <t>Personal Assistance</t>
  </si>
  <si>
    <t>Spoken Interpreter Services</t>
  </si>
  <si>
    <t>Costs associated with spoken interpreter services provided to DVR clients.</t>
  </si>
  <si>
    <t xml:space="preserve">Costs associated with client medical evidence reviews (MER), mental incapacity evaluations (MIE) and diagnostic evidence reviews (DER).
</t>
  </si>
  <si>
    <t>8195</t>
  </si>
  <si>
    <t>Other (VR Only)</t>
  </si>
  <si>
    <t>8198</t>
  </si>
  <si>
    <t>Tools &amp; Equip, Lics,initial Supplies</t>
  </si>
  <si>
    <t>8300</t>
  </si>
  <si>
    <t>VCC Client Services Contracts</t>
  </si>
  <si>
    <t>Oth Pmts-Prov</t>
  </si>
  <si>
    <t>Costs associated with providers for all other costs .</t>
  </si>
  <si>
    <t>9098</t>
  </si>
  <si>
    <t>Overpaymts-Med</t>
  </si>
  <si>
    <t>Reduction in medical payment to a provider associated with prior overpayment.</t>
  </si>
  <si>
    <t>9105</t>
  </si>
  <si>
    <t>Overpmt-Other</t>
  </si>
  <si>
    <t>Recovery of expenses associated with an overpayment to provider or victim.</t>
  </si>
  <si>
    <t>9110</t>
  </si>
  <si>
    <t>3rd Party-Victim Recovery</t>
  </si>
  <si>
    <t>Recovery of expenses associated with third party settlements.</t>
  </si>
  <si>
    <t>First Party</t>
  </si>
  <si>
    <t>Recovery of expenses associated with first party settlements.</t>
  </si>
  <si>
    <t>9112</t>
  </si>
  <si>
    <t>Other Debts</t>
  </si>
  <si>
    <t>Recovery of expenses associated with other debt settlements.</t>
  </si>
  <si>
    <t>3rd Party-B Option</t>
  </si>
  <si>
    <t>9114</t>
  </si>
  <si>
    <t>Misc Other Recoveries/Receipts</t>
  </si>
  <si>
    <t>Recovery of expenses - miscellaneous.</t>
  </si>
  <si>
    <t>Chelan/Douglas RSN</t>
  </si>
  <si>
    <t>Z</t>
  </si>
  <si>
    <t>N Sound REG Supp Network</t>
  </si>
  <si>
    <t>Southwest WA BH</t>
  </si>
  <si>
    <t>Pierce RSN</t>
  </si>
  <si>
    <t>Southwest RSN</t>
  </si>
  <si>
    <t>North Central Reg Supp Network</t>
  </si>
  <si>
    <t>Timberland RSN</t>
  </si>
  <si>
    <t>Peninsula Regional Suppt</t>
  </si>
  <si>
    <t>Greater Columbia Reg Supp</t>
  </si>
  <si>
    <t>Pierce/Optum RSN</t>
  </si>
  <si>
    <t>King Cty Reg Supp Net</t>
  </si>
  <si>
    <t>Spokane Cty Reg Supp Net</t>
  </si>
  <si>
    <t>Thurston/Mason Reg Supp Ntwork</t>
  </si>
  <si>
    <t>Grays Harbor RSN</t>
  </si>
  <si>
    <t>HIV Client Service Vendors</t>
  </si>
  <si>
    <t>Costs associated with providers handling HIV client service claims.</t>
  </si>
  <si>
    <t>SUBR</t>
  </si>
  <si>
    <t>Sub-Recipient</t>
  </si>
  <si>
    <t>Costs associated with sub recipients of federal funds.</t>
  </si>
  <si>
    <t>NSUB</t>
  </si>
  <si>
    <t>Non Sub-Recipient</t>
  </si>
  <si>
    <t>Costs associated with non sub recipients of federal funds.</t>
  </si>
  <si>
    <t>9343</t>
  </si>
  <si>
    <t>Student Tuition</t>
  </si>
  <si>
    <t>Costs associated with student tuition at state agencies, school districts, state colleges or universities for Running Start or other education related programs.</t>
  </si>
  <si>
    <t>351</t>
  </si>
  <si>
    <t>DDDS-Consultative Examination</t>
  </si>
  <si>
    <t>Costs associated with DDDS payments for Consultative Examinations (CE). A CE is a physical or mental examination or test purchased from a medical source, at the Social Security Administration's request and expense, to provide evidence for a claimant’s disability or blindness claim.</t>
  </si>
  <si>
    <t>9403</t>
  </si>
  <si>
    <t>DDDS-Medical Abstract</t>
  </si>
  <si>
    <t>Costs associated with DDDS payments for Medical Evidence of Records (MER). Pays physicians not employed by the Federal government and other non-Federal providers of medical services, including chiropractors and school systems for school psychologists, if there is a charge, for the reasonable cost of preparing, reproducing, or abstracting existing medical evidence that DDDS requires and requests.</t>
  </si>
  <si>
    <t>9431</t>
  </si>
  <si>
    <t>Bedrest Cc,unlicensed,out-Of-Home</t>
  </si>
  <si>
    <t>9432</t>
  </si>
  <si>
    <t>Psychology Services</t>
  </si>
  <si>
    <t>Costs associated with psychological services for students, clients, and/or applicants at state school, school district, local governments and/or in other settings.</t>
  </si>
  <si>
    <t>9433</t>
  </si>
  <si>
    <t>OT/PT Services</t>
  </si>
  <si>
    <t>Costs associated with occupational therapy and/or phyiscal therapy services for students, clients, and/or applicants at state school, school district, local governments and/or in other settings.</t>
  </si>
  <si>
    <t>9439</t>
  </si>
  <si>
    <t>Sign Language Interpreters</t>
  </si>
  <si>
    <t>Costs associated with sign language interpreter services provided to DVR clients.</t>
  </si>
  <si>
    <t>9440</t>
  </si>
  <si>
    <t>TED Training and Assessment</t>
  </si>
  <si>
    <t>Deaf  &amp; Hard of Hearing Commun Outreach</t>
  </si>
  <si>
    <t>Costs for contracted services provided to Deaf, Hard of Hearing, and Deaf/Blind individuals and their families, to include education/training, case management, referrals, and assistive devices.</t>
  </si>
  <si>
    <t>9999</t>
  </si>
  <si>
    <t>Approp Transfs-All NB Objs</t>
  </si>
  <si>
    <t>00CF</t>
  </si>
  <si>
    <t>Conflict Attys</t>
  </si>
  <si>
    <t>00CO</t>
  </si>
  <si>
    <t>Unassigned Client Stock (Under 100)</t>
  </si>
  <si>
    <t>Costs associated with aids and appliances stock on hand under $100.</t>
  </si>
  <si>
    <t>00CP</t>
  </si>
  <si>
    <t>Services to Groups</t>
  </si>
  <si>
    <t>Costs associated with infrastructure to promote vocational rehabilitation services.</t>
  </si>
  <si>
    <t>00CQ</t>
  </si>
  <si>
    <t>Participant Services Contracts</t>
  </si>
  <si>
    <t>Costs associated with participant services contracts such as Lighthouse, Independent Living, etc.</t>
  </si>
  <si>
    <t>00CR</t>
  </si>
  <si>
    <t>OTC Apartment Leases &amp; Utilities</t>
  </si>
  <si>
    <t>Costs associated with monthly Orientation and Training Center apartment leases and utilities.</t>
  </si>
  <si>
    <t>00CU</t>
  </si>
  <si>
    <t>UW - ILOB Subaward</t>
  </si>
  <si>
    <t>Costs associated with subrecipient award to University of Washington for Independent Living for Older Blind (ILOB) services.</t>
  </si>
  <si>
    <t>Costs associated with psychiatric or psychological  assessment services provided and activities performed to determine an individual's eligibility for vocational rehabilitation (VR) services, to assign an individual to a priority category of a state VR agency that operates under an order of selection, and/or to determine the nature and scope of VR services to be included in the Individual Plan for Employment. Includes trial work experiences and extended evaluation.</t>
  </si>
  <si>
    <t>00DA</t>
  </si>
  <si>
    <t>Benefits Planning</t>
  </si>
  <si>
    <t>Costs associated with benefits planning services provided to vocational rehabilitation participants who are considering employment and require knowledge of how their Social Security benefits will be impacted.</t>
  </si>
  <si>
    <t>00DB</t>
  </si>
  <si>
    <t>Outreach</t>
  </si>
  <si>
    <t>Costs associated with participants and/or family members attending external events as advocates of DSB services.</t>
  </si>
  <si>
    <t>Costs associated with self-employment class expenses.</t>
  </si>
  <si>
    <t>00DJ</t>
  </si>
  <si>
    <t>Newsline</t>
  </si>
  <si>
    <t>Costs associated with support provided to Newsline which offers free publications to anyone who is blind, visually impaired, or print-disabled.</t>
  </si>
  <si>
    <t>00EA</t>
  </si>
  <si>
    <t>OTC - Computer Training</t>
  </si>
  <si>
    <t>Costs associated with computer training provided to Orientiation Training Center students.</t>
  </si>
  <si>
    <t>00EF</t>
  </si>
  <si>
    <t>Pre-Employment Transition Group Activiti</t>
  </si>
  <si>
    <t>Costs associated with services provided to groups of pre-Employment Transition Services participants.</t>
  </si>
  <si>
    <t>00EM</t>
  </si>
  <si>
    <t>OTC Unassigned Client Stock (Under 100)</t>
  </si>
  <si>
    <t>Costs associated with aids and appliances stock on hand under $100 for the Orientation Training Center.</t>
  </si>
  <si>
    <t>00EV</t>
  </si>
  <si>
    <t>UW IL Subaward</t>
  </si>
  <si>
    <t>Costs associated with subrecipient award to University of Washington for Independent Living (IL) services.</t>
  </si>
  <si>
    <t>00EX</t>
  </si>
  <si>
    <t>Bridge Tuition &amp; Books</t>
  </si>
  <si>
    <t>Costs associated with tuition and books for the Bridge program.</t>
  </si>
  <si>
    <t>00EZ</t>
  </si>
  <si>
    <t>Bridge Room &amp; Board</t>
  </si>
  <si>
    <t>Costs associated with room and board for the Bridge Program.</t>
  </si>
  <si>
    <t>00SW</t>
  </si>
  <si>
    <t>Social Workers</t>
  </si>
  <si>
    <t>Payments made to Social Workers.</t>
  </si>
  <si>
    <t>0C02</t>
  </si>
  <si>
    <t>Psychiatric/Psychological Counseling</t>
  </si>
  <si>
    <t>Costs associated with psychiatric/psychological diagnosis and treatment for vocational rehabilitation participant.</t>
  </si>
  <si>
    <t>0D04</t>
  </si>
  <si>
    <t>Neuro-Ophthalmological Evaluation</t>
  </si>
  <si>
    <t>Costs associated with the diagnosis and treatment of impairments. Used to secure current neuro-ophthalmological information around a participant's visual condition.</t>
  </si>
  <si>
    <t>0D06</t>
  </si>
  <si>
    <t>Drug &amp; Alcohol Screening</t>
  </si>
  <si>
    <t>Costs associated with chemical dependency or dual disorder assessment, or for a sobriety update. Complex cases may require additional psychological assessment.</t>
  </si>
  <si>
    <t>0D10</t>
  </si>
  <si>
    <t>Vocational Evaluation Services</t>
  </si>
  <si>
    <t>Costs associated with vocational evaluation performed to determine an individual's eligibility for vocational rehabilitation services, to assign an individual to a priority category of a State Vocational Rehabilitation agency that operates under an order of selection, and/or to determine the nature and scope of vocational rehabilitation services to be included in the individualized plan for employment (IPE). Includes trial work experiences and extended evaluation.</t>
  </si>
  <si>
    <t>0D12</t>
  </si>
  <si>
    <t>Adaptive Skills Assessment</t>
  </si>
  <si>
    <t>Costs associated with assessment services performed to determine an individual's eligibility for vocational rehabilitation (VR) services, to assign an individual to a priority category of a state VR agency that operates under an order of selection, and/or to determine the nature and scope of VR services to be included in the  Individualized Plan for Employment (IPE).</t>
  </si>
  <si>
    <t>0D17</t>
  </si>
  <si>
    <t>Community Based Assessment - Level 3</t>
  </si>
  <si>
    <t>Costs associated with locating, securing and placing participants in a paid employment setting, or other realistic work setting, in which the individual performs work for a specified period of time with the direct provision of needed job supports and training. Requires an extensive amount of time and effort to initiate, implement and monitor.</t>
  </si>
  <si>
    <t>0D18</t>
  </si>
  <si>
    <t>Community Based Assessment - Level 2</t>
  </si>
  <si>
    <t>Costs associated with locating, securing and placing participants in a paid employment setting, or other realistic work setting, in which the individual performs work for a specified period of time with the direct provision of needed job supports and training. Requires a moderate amount of time and effort to initiate and implement.</t>
  </si>
  <si>
    <t>Costs associated with restoration treatment or care services provided to enable an individual to prepare for, enter, or retain employment by reducing or eliminating functional limitations imposed by the disabling condition.</t>
  </si>
  <si>
    <t>0D33</t>
  </si>
  <si>
    <t>Work Skills Assessment Level 1</t>
  </si>
  <si>
    <t>Costs associated with assessment to evaluate job readiness of a participant for the world of work (e.g., appropriate work behaviors, getting to work on time, appropriate dress and grooming, increasing productivity).</t>
  </si>
  <si>
    <t>Costs associated with prescription glasses and vision hardware. Vision hardware includes specialized contact lenses or binocular lenses, but does not include prosthetics.</t>
  </si>
  <si>
    <t>Costs associated with securing current ophthalmological information around participant's visual condition.</t>
  </si>
  <si>
    <t>Costs associated with non-vision related medical exams.</t>
  </si>
  <si>
    <t>0I03</t>
  </si>
  <si>
    <t>B-13 Group Activities</t>
  </si>
  <si>
    <t>Costs associated with the  provision of specific Independent Living (IL) services designed to serve individuals with significant disabilities under the age of 14 (Part B: Children's Services).</t>
  </si>
  <si>
    <t>0M02</t>
  </si>
  <si>
    <t>Graduate School - Books and Supplies</t>
  </si>
  <si>
    <t>Costs associated with books, supplies, and other items required to complete full-time or part-time academic training provided by a college or university and leading to a degree recognized as being beyond a baccalaureate degree, such as a Master of Science or Arts (M.S. or M.A.), Doctor of Philosophy (Ph.D.), or Doctor of Jurisprudence (J.D.).</t>
  </si>
  <si>
    <t>Costs associated with specialized items related to coursework for participants in a vocational training program.</t>
  </si>
  <si>
    <t>Costs associated with books and supplies related to occupational, vocational, or job skill training provided by a community college and/or business, vocational/trade or technical school to prepare students for gainful employment in a recognized occupation, but not leading to an academic degree or certification.</t>
  </si>
  <si>
    <t>0M06</t>
  </si>
  <si>
    <t>Higher Education Cost Sharing</t>
  </si>
  <si>
    <t>Costs associated with reimbursements to higher education institutions for reasonable accomodations in association with the Higher Education Agreement.</t>
  </si>
  <si>
    <t>Costs associated with reader services for individuals who cannot read print because of blindness or other disability. Reader services include, in addition to reading aloud, transcription of printed information into Braille or sound recordings if the individual requests such transcription. Reader services are generally for individuals who are blind or deaf-blind, but may also include individuals unable to read because of serious neurological disorders, specific learning disabilities, or other physical or mental impairments.</t>
  </si>
  <si>
    <t>0M13</t>
  </si>
  <si>
    <t>Sign Language Interpreter Services</t>
  </si>
  <si>
    <t xml:space="preserve">Costs associated with interpreter services, such as sign language or oral interpretation, for individuals who are deaf or hard of hearing; and tactile interpretation services for individuals who are deaf-blind. Specially trained individuals perform sign language or oral interpretation. Also includes real-time captioning services for persons who are deaf or hard of hearing. </t>
  </si>
  <si>
    <t>Costs associated with extra tutoring when participant is enrolled in specific course that requires extra tutoring to complete.</t>
  </si>
  <si>
    <t xml:space="preserve">Costs associated with participant maintenance which is monetary support provided for expenses such as food, shelter and clothing that are in excess of the normal expenses of the individual, and that are necessitated by the individual's participation in an assessment for determining eligibility and vocational rehabilitation needs or while receiving services under an Individualized Plan for Employment (IPE). </t>
  </si>
  <si>
    <t>Costs associated with childcare to allow participant to participate in vocational rehabilitation activities that help move them toward employment goal.</t>
  </si>
  <si>
    <t>Costs associated with any work-related clothing expense that is in excess of the normal expenses of the individual, and that are necessitated by the individual's participation in an assessment for determining eligibility and vocational rehabilitation needs or while receiving services under an Individualized Plan for Employment (IPE).</t>
  </si>
  <si>
    <t xml:space="preserve">Costs associated with vocational rehabilitation services that cannot be recorded elsewhere. </t>
  </si>
  <si>
    <t xml:space="preserve">Costs associated with vocational rehabilitation non-adaptive equipment that cannot be recorded elsewhere. </t>
  </si>
  <si>
    <t>0M60</t>
  </si>
  <si>
    <t>Recreation Allowance</t>
  </si>
  <si>
    <t>Costs associated with agency-supported recreational and challenge activities planned in support of strengthening and testing newly learned Activities of Daily Living (ADL) skills.</t>
  </si>
  <si>
    <t>0M81</t>
  </si>
  <si>
    <t>Self Employment Consultation</t>
  </si>
  <si>
    <t>Costs associated with support for the development of self-employment plan. Includes feasibility studies, business plan development assistance, etc.</t>
  </si>
  <si>
    <t>0M84</t>
  </si>
  <si>
    <t>Work Evaluation: Y.E.S.- Summer Program</t>
  </si>
  <si>
    <t>Costs associated with processing payroll for Youth Employment Solutions (YES) participants and project staff at the hourly rates defined in contract.</t>
  </si>
  <si>
    <t>0P01</t>
  </si>
  <si>
    <t>Assistive Technology Services</t>
  </si>
  <si>
    <t>Costs associated with any services that directly assists an individual with a disability in the selection, acquisition, or use of an assistive technology device.</t>
  </si>
  <si>
    <t>0P05</t>
  </si>
  <si>
    <t>SE Intensive Training Services - Level 3</t>
  </si>
  <si>
    <t>Costs associated with supported employment (SE) intensive training services which assist with job stabilization for participants to be transitioned to extended services provided by an entity other then Department of Services for the Blind.</t>
  </si>
  <si>
    <t>0P06</t>
  </si>
  <si>
    <t>Job Retention Services- Level 1</t>
  </si>
  <si>
    <t>Costs associated with retention support services provided to an individual who has been placed in employment in order to stabilize the placement and enhance job retention. Such services include job coaching, follow-up and follow-along, and job retention services.  Requires a minimal amount of time and effort to initiate and implement.</t>
  </si>
  <si>
    <t>0P07</t>
  </si>
  <si>
    <t>Job Retention Services- Level 2</t>
  </si>
  <si>
    <t>Costs associated with retention support services provided to an individual who has been placed in employment in order to stabilize the placement and enhance job retention. Such services include job coaching, follow-up and follow-along, and job retention services.  Requires a moderate amount of time and effort to  initiate and implement.</t>
  </si>
  <si>
    <t>0P08</t>
  </si>
  <si>
    <t>Job Retention Services- Level 3</t>
  </si>
  <si>
    <t xml:space="preserve">Costs associated with retention support services provided to an individual who has been placed in employment in order to stabilize the placement and enhance job retention. Such services include job coaching, follow-up and follow-along, and job retention services.  Requires an extensive amount of time and effort to initiate, implement and monitor. </t>
  </si>
  <si>
    <t>0P20</t>
  </si>
  <si>
    <t>Job Placement - Level 1</t>
  </si>
  <si>
    <t>Costs associated with a referral to a specific job resulting in an interview, whether or not the individual obtained the job. Requires a minimal amount of time and effort to initiate and implement.</t>
  </si>
  <si>
    <t>0P21</t>
  </si>
  <si>
    <t>Job Placement - Level 2</t>
  </si>
  <si>
    <t>Costs associated with a referral to a specific job resulting in an interview, whether or not the individual obtained the job. Requires a moderate amount of time and effort to initiate and implement.</t>
  </si>
  <si>
    <t>0P22</t>
  </si>
  <si>
    <t>Job Placement-Level 3</t>
  </si>
  <si>
    <t>Costs associated with a referral to a specific job resulting in an interview, whether or not the individual obtained the job. Requires an extensive amount of time and effort to initiate, implement and monitor.</t>
  </si>
  <si>
    <t>Costs associated with approved and required items, as recommended by the Supported Employment (SE) Committee, listed in a self-employment plan that are intended as start-up stock and supplies for the business.</t>
  </si>
  <si>
    <t>Costs associated with necessary liensing requirements to meet stated vocational/employment goals.</t>
  </si>
  <si>
    <t>0P75</t>
  </si>
  <si>
    <t>Insurance Allowance - Self Employment</t>
  </si>
  <si>
    <t>Costs associated with approved, required insurance as listed in self-employment plan.</t>
  </si>
  <si>
    <t>Costs associated with repair work on any required computer, notetaker and Closed Caption TV.</t>
  </si>
  <si>
    <t>Costs associated with full-time or part-time academic training leading to a baccalaureate degree from a four-year college or university or technical college.</t>
  </si>
  <si>
    <t>Tuition Graduate School</t>
  </si>
  <si>
    <t>Costs associated with full-time or part-time academic training leading to a degree recognized as being beyond a baccalaureate degree, such as a Master of Science, Arts (M.S. or M.A.), Doctor of Philosophy (Ph.D.), or Doctor of Jurisprudence (J.D.). Training is provided by a college or university.</t>
  </si>
  <si>
    <t>Tuition - Junior or Community College</t>
  </si>
  <si>
    <t>Costs associated with full-time or part-time academic training above the high school level leading to an associates degree, a certificate or other recognized educational credential. Training may be provided by a community college, junior college, or technical college.</t>
  </si>
  <si>
    <r>
      <t>Costs associated with trade school/vocational/technical school programs to prepare students for gainful employment in a recognized occupation, but not</t>
    </r>
    <r>
      <rPr>
        <u/>
        <sz val="11"/>
        <color theme="1"/>
        <rFont val="Calibri"/>
        <family val="2"/>
        <scheme val="minor"/>
      </rPr>
      <t xml:space="preserve"> </t>
    </r>
    <r>
      <rPr>
        <sz val="11"/>
        <color theme="1"/>
        <rFont val="Calibri"/>
        <family val="2"/>
        <scheme val="minor"/>
      </rPr>
      <t>leading to an academic degree.</t>
    </r>
  </si>
  <si>
    <t>0T30</t>
  </si>
  <si>
    <t>Job Readiness Training</t>
  </si>
  <si>
    <t>Costs associated with training to prepare an individual for the world of work (e.g., appropriate work behaviors, getting to work on time, appropriate dress and grooming, increasing productivity).  Includes any job readiness activities or training conducted in-house or externally contracted service providers such as resume writing, job club, interview skills, work source training.</t>
  </si>
  <si>
    <t>0T31</t>
  </si>
  <si>
    <t>College Fees - Application-Enrollment-De</t>
  </si>
  <si>
    <t>Costs associated with college application fees or deposits to hold a participant position for enrollment into a college, university or technical college. This code is used for both semester or quarter training.</t>
  </si>
  <si>
    <t>Costs associated with literacy or other training provided to remediate basic academic skills that are needed to function on the job in the competitive labor market.</t>
  </si>
  <si>
    <t>0T34</t>
  </si>
  <si>
    <t>Computer Training</t>
  </si>
  <si>
    <t>Costs associated with computer training that directly assists an individual with a disability in the selection, acquisition, or use of an assistive technology device.</t>
  </si>
  <si>
    <t>0T50</t>
  </si>
  <si>
    <t>On-The-Job-Experience</t>
  </si>
  <si>
    <t>Costs associated with support services provided to an individual who has been placed in employment in order to stabilize the placement and enhance job retention. Services include time-limited job coaching for persons who do not have Supported Employment or long-term supports identified on their Individualized Plan for Employment.</t>
  </si>
  <si>
    <t>0T51</t>
  </si>
  <si>
    <t>On-The-Job Training</t>
  </si>
  <si>
    <t>Costs associated with training new employees in specific job skills by a prospective employer. Generally the individual is paid during this training and will remain in the same or a similar job upon successful completion. Also includes apprenticeship-training programs conducted or sponsored by an employer, a group of employers, or a joint apprenticeship committee representing both employers and a union.</t>
  </si>
  <si>
    <t>0T59</t>
  </si>
  <si>
    <t>ADL Skills Training Program</t>
  </si>
  <si>
    <t xml:space="preserve">Costs associated with activities of daily living (ADL) skills training which includes, but is not limited to, orientation and mobility; rehabilitation teaching; training in the use of low vision aids; Braille; speech reading; sign language; and cognitive training/retraining.
</t>
  </si>
  <si>
    <t>0T60</t>
  </si>
  <si>
    <t>Adaptive Skills Training</t>
  </si>
  <si>
    <t xml:space="preserve">Costs associated with adaptive skills training which includes, but is not limited to, orientation and mobility; rehabilitation teaching; training in the use of low vision aids; Braille; speech reading; sign language; and cognitive training/retraining.
</t>
  </si>
  <si>
    <t>0T70</t>
  </si>
  <si>
    <t>Vocational Training - BEP</t>
  </si>
  <si>
    <t>Costs associated with occupational, vocational, or job skill training provided by a community college and/or business, vocational/trade or technical school to prepare DSB Business Enterprise Program (BEP) participants for gainful employment in a recognized occupation, but not leading to an academic degree or certification.</t>
  </si>
  <si>
    <t>625A</t>
  </si>
  <si>
    <t>Sex Offender Treatment</t>
  </si>
  <si>
    <t>Costs associated with contracted treatment for sex offender clients in group homes or on parole status.</t>
  </si>
  <si>
    <t>625B</t>
  </si>
  <si>
    <t>Drug/Alcohol Treatment</t>
  </si>
  <si>
    <t>628A</t>
  </si>
  <si>
    <t>Optometry Eyewear/Services</t>
  </si>
  <si>
    <t>Costs associated with Optometry Services &amp; Eyewear for Institution clients.</t>
  </si>
  <si>
    <t>628B</t>
  </si>
  <si>
    <t>Psychotropic Medications</t>
  </si>
  <si>
    <t>Costs associated with medications that deal with client Mental Health (depression, anxiety, etc.).</t>
  </si>
  <si>
    <t>628C</t>
  </si>
  <si>
    <t>Psychiatric Services</t>
  </si>
  <si>
    <t>Costs associated with contracted Psychiatric Services for clients.</t>
  </si>
  <si>
    <t>628D</t>
  </si>
  <si>
    <t>Psychological Services</t>
  </si>
  <si>
    <t>Costs associated with contracted Psychological Services for clients.</t>
  </si>
  <si>
    <t>7A05</t>
  </si>
  <si>
    <t>Psychological/Mental Health</t>
  </si>
  <si>
    <t>Costs associated with expert service provider for  psychological/mental health testing.</t>
  </si>
  <si>
    <t>7A06</t>
  </si>
  <si>
    <t>Trial Testimony</t>
  </si>
  <si>
    <t>Costs associated with testimony/court proceedings.</t>
  </si>
  <si>
    <t>7A11</t>
  </si>
  <si>
    <t>Court Reporters</t>
  </si>
  <si>
    <t>Cost associated with paying for court reporters within Washington State, associated with our Appellate Program, which provides constitutionally mandated legal services for indigent clients.</t>
  </si>
  <si>
    <t>7B05</t>
  </si>
  <si>
    <t>Psychosexual</t>
  </si>
  <si>
    <t>Costs associated with an expert service provider for psychosexual testing.</t>
  </si>
  <si>
    <t>7B06</t>
  </si>
  <si>
    <t>Deposition</t>
  </si>
  <si>
    <t>Costs associated with a deposition - part of permitted pre-trial discovery (investigation), set up by an attorney for one of the parties to a lawsuit demanding the sworn testimony of the opposing party (defendant or plaintiff), a witness to an event, or an expert intended to be called at trial by the opposition.</t>
  </si>
  <si>
    <t>7B11</t>
  </si>
  <si>
    <t>County Clerks</t>
  </si>
  <si>
    <t xml:space="preserve">Cost associated with paying for clerks papers for all counties within Washington State, associated with our Appellate Program, which provides constitutionally mandated legal services for indigent clients. </t>
  </si>
  <si>
    <t>7C05</t>
  </si>
  <si>
    <t>Parenting Eval/Bonding Attachment Eval</t>
  </si>
  <si>
    <t>Costs associated with an expert service provider for parental evaluations/bonding attachment evaluations.</t>
  </si>
  <si>
    <t>A818</t>
  </si>
  <si>
    <t>Hearing Speech &amp; Deafness</t>
  </si>
  <si>
    <t>AMFA</t>
  </si>
  <si>
    <t>Additional Marijuana Fund 172</t>
  </si>
  <si>
    <t>AOJJ</t>
  </si>
  <si>
    <t>OJJ Contracts</t>
  </si>
  <si>
    <t>Pymts to Prvdrs for Direct Client Srvcs</t>
  </si>
  <si>
    <t>Admin/Operations</t>
  </si>
  <si>
    <t>Administrative Grants</t>
  </si>
  <si>
    <t>Costs associated with payments to providers for Direct Client Services.</t>
  </si>
  <si>
    <t>350</t>
  </si>
  <si>
    <t>Audiology</t>
  </si>
  <si>
    <t>Costs associated with audiology services for students, clients, and/or applicants at state school, school districts, local goverments and/or in other settings.</t>
  </si>
  <si>
    <t>Business-Payments/Subcontract</t>
  </si>
  <si>
    <t>Chaplin</t>
  </si>
  <si>
    <t>Consulting for Juvenile Services</t>
  </si>
  <si>
    <t>Costs associated with providing clinical consultations, trainings, and technical assistance to support juvenile client treatment services.</t>
  </si>
  <si>
    <t>B070</t>
  </si>
  <si>
    <t>Cultural Services</t>
  </si>
  <si>
    <t>Costs to provide programs and services to clients supporting various cultures/diversity.</t>
  </si>
  <si>
    <t>B090</t>
  </si>
  <si>
    <t>In Home Day Care-Relative Yes FICA</t>
  </si>
  <si>
    <t>Costs associated with clients eligible for childcare subsidies for day care. Vendor has daycare in home, is a relative of client and is eligible for FICA.</t>
  </si>
  <si>
    <t>B100</t>
  </si>
  <si>
    <t>Individual Attorneys</t>
  </si>
  <si>
    <t>B110</t>
  </si>
  <si>
    <t>Interpreter P2</t>
  </si>
  <si>
    <t>B120</t>
  </si>
  <si>
    <t>Interpreter P3</t>
  </si>
  <si>
    <t>B130</t>
  </si>
  <si>
    <t>Jail Services</t>
  </si>
  <si>
    <t>Costs associated with jail services for over eighteen year old clients needing to be detained or held.</t>
  </si>
  <si>
    <t>B140</t>
  </si>
  <si>
    <t>Juve Evidnce Based Trtmnt - Pass Through</t>
  </si>
  <si>
    <t>Evidence based expansion funds received by DSHS and distributed to outside entities to provide rehabilitative services to youth.</t>
  </si>
  <si>
    <t>B150</t>
  </si>
  <si>
    <t>Juvenile Rehab Quality Assurance</t>
  </si>
  <si>
    <t>Costs associated with providing oversight to programs to ensure fidelity and competent service delivery.</t>
  </si>
  <si>
    <t>B160</t>
  </si>
  <si>
    <t xml:space="preserve">Juvenile Rehab Services - Pass Through </t>
  </si>
  <si>
    <t>Funds received by DSHS and distributed to outside entities to provide rehabilitative services to youth.</t>
  </si>
  <si>
    <t>B170</t>
  </si>
  <si>
    <t>Juvenile Rehabilitation Tribal</t>
  </si>
  <si>
    <t>Costs associated with providing treatment and/or services directly to Tribal clients.</t>
  </si>
  <si>
    <t>B180</t>
  </si>
  <si>
    <t>Juvenile Treatment Services</t>
  </si>
  <si>
    <t>B190</t>
  </si>
  <si>
    <t>Language Interpreter/Translation Service</t>
  </si>
  <si>
    <t>Costs associated with interpreter and translation services provided for non-English speaking participants to facilitate communication.</t>
  </si>
  <si>
    <t>B200</t>
  </si>
  <si>
    <t>Medical / Dental Services</t>
  </si>
  <si>
    <t>Costs associated with On Campus Medical/OT/PT Services for Student Individual Education Plans.</t>
  </si>
  <si>
    <t>B210</t>
  </si>
  <si>
    <t>Out Home Day Care Relative No FICA</t>
  </si>
  <si>
    <t>Costs associated for clients eligible for childcare subsidies for day care. Vendor has daycare outside of home, is a relative of client and is not eligible for FICA.</t>
  </si>
  <si>
    <t>B220</t>
  </si>
  <si>
    <t>Student Air Transportation</t>
  </si>
  <si>
    <t>Costs associated with Residential Student Transportation by air.</t>
  </si>
  <si>
    <t>B230</t>
  </si>
  <si>
    <t>Student Bus Transportation</t>
  </si>
  <si>
    <t>Costs associated with Residential/Day Student Transportation by bus.</t>
  </si>
  <si>
    <t>B240</t>
  </si>
  <si>
    <t>Student Trans - Day</t>
  </si>
  <si>
    <t>Costs associated with transporting students to main campus or other campus/location for education for students who attend the state school during the school day and return home daily.</t>
  </si>
  <si>
    <t>B250</t>
  </si>
  <si>
    <t>Student Trans - Weekend</t>
  </si>
  <si>
    <t>Costs associated with transporting students to main campus or other location for education for students who spend four or more nights during a calendar week at the state school and return home on the weekend.</t>
  </si>
  <si>
    <t>B260</t>
  </si>
  <si>
    <t>Travel</t>
  </si>
  <si>
    <t>Costs associated with travel reimbursement payments made to professional service contractors that agency cannot include in the 1099 reporting.</t>
  </si>
  <si>
    <t>055</t>
  </si>
  <si>
    <t>B270</t>
  </si>
  <si>
    <t>Youth Incentives</t>
  </si>
  <si>
    <t>B280</t>
  </si>
  <si>
    <t>Youth Stipends</t>
  </si>
  <si>
    <t>Costs associated with clients participating in workshops, training sessions, or other events to share their experiences about foster care services.</t>
  </si>
  <si>
    <t>BHSC</t>
  </si>
  <si>
    <t>Behavioral Health State Contract</t>
  </si>
  <si>
    <t>C101</t>
  </si>
  <si>
    <t>Adult SBIRT</t>
  </si>
  <si>
    <t>C103</t>
  </si>
  <si>
    <t>Adult Parent Training</t>
  </si>
  <si>
    <t xml:space="preserve"> Costs associated with activities that enhance the ability of communities to effectively provide mental health prevention and wellness services.</t>
  </si>
  <si>
    <t>C105</t>
  </si>
  <si>
    <t>Adult Relapse/Wellness Spt</t>
  </si>
  <si>
    <t>C106</t>
  </si>
  <si>
    <t>Adult Warm Line</t>
  </si>
  <si>
    <t>C107</t>
  </si>
  <si>
    <t>Adult Assessment</t>
  </si>
  <si>
    <t>Adult Consumer/Family Education</t>
  </si>
  <si>
    <t>C111</t>
  </si>
  <si>
    <t>Adult Outreach</t>
  </si>
  <si>
    <t>C112</t>
  </si>
  <si>
    <t>Adult Individual Evidence Based Therapy</t>
  </si>
  <si>
    <t>C113</t>
  </si>
  <si>
    <t>Adult Group Therapy</t>
  </si>
  <si>
    <t>C116</t>
  </si>
  <si>
    <t>Adult Consultant to Care Givers</t>
  </si>
  <si>
    <t>C117</t>
  </si>
  <si>
    <t>Adult Medication Management</t>
  </si>
  <si>
    <t>C118</t>
  </si>
  <si>
    <t>Adult Pharmacotherapy</t>
  </si>
  <si>
    <t>Costs associated with providing medication and related laboratory services for adults with mental illness.</t>
  </si>
  <si>
    <t>Adult Parent/Caregiver Support</t>
  </si>
  <si>
    <t>C121</t>
  </si>
  <si>
    <t>Adult Skill Building</t>
  </si>
  <si>
    <t>C122</t>
  </si>
  <si>
    <t>Adult Case Management</t>
  </si>
  <si>
    <t>C123</t>
  </si>
  <si>
    <t>Adult Continuing Care</t>
  </si>
  <si>
    <t>C125</t>
  </si>
  <si>
    <t>Adult Supported Employment</t>
  </si>
  <si>
    <t>C126</t>
  </si>
  <si>
    <t>Adult Permanent Supported Housing</t>
  </si>
  <si>
    <t>C127</t>
  </si>
  <si>
    <t>Adult Recovery Housing</t>
  </si>
  <si>
    <t>C129</t>
  </si>
  <si>
    <t>Adult Traditional Healing</t>
  </si>
  <si>
    <t>Adult Peer Support</t>
  </si>
  <si>
    <t>C131</t>
  </si>
  <si>
    <t>Adult Recovery Support Coaching</t>
  </si>
  <si>
    <t>C132</t>
  </si>
  <si>
    <t>Adult Recover Support Center Svcs</t>
  </si>
  <si>
    <t>C134</t>
  </si>
  <si>
    <t>Adult Personal Care</t>
  </si>
  <si>
    <t>C135</t>
  </si>
  <si>
    <t>Adult Respite</t>
  </si>
  <si>
    <t>C136</t>
  </si>
  <si>
    <t>Adult Supported Education</t>
  </si>
  <si>
    <t>C137</t>
  </si>
  <si>
    <t>Adult Transportation</t>
  </si>
  <si>
    <t>C141</t>
  </si>
  <si>
    <t>Adult Interactive Communication Devices</t>
  </si>
  <si>
    <t>C146</t>
  </si>
  <si>
    <t>Adult Intensive Case Management</t>
  </si>
  <si>
    <t>C147</t>
  </si>
  <si>
    <t>Adult Crisis Residential Stabilization</t>
  </si>
  <si>
    <t>C148</t>
  </si>
  <si>
    <t>Adult Mental Health Residential</t>
  </si>
  <si>
    <t>C151</t>
  </si>
  <si>
    <t>Adult Mobile Crisis</t>
  </si>
  <si>
    <t>C201</t>
  </si>
  <si>
    <t>Children SBIRT</t>
  </si>
  <si>
    <t>C205</t>
  </si>
  <si>
    <t>Children Relapse/Wellness Spt</t>
  </si>
  <si>
    <t>C207</t>
  </si>
  <si>
    <t>Children Assessment</t>
  </si>
  <si>
    <t>C209</t>
  </si>
  <si>
    <t>Children Service Planning</t>
  </si>
  <si>
    <t>C210</t>
  </si>
  <si>
    <t>Children Consumer/Family Education</t>
  </si>
  <si>
    <t>C211</t>
  </si>
  <si>
    <t>Children Outreach</t>
  </si>
  <si>
    <t>C212</t>
  </si>
  <si>
    <t>Children Individual Evidence Based Thera</t>
  </si>
  <si>
    <t>C213</t>
  </si>
  <si>
    <t>Children Group Therapy</t>
  </si>
  <si>
    <t>Costs associated with providing outpatient therapy services for persons with mental health issues.</t>
  </si>
  <si>
    <t>C217</t>
  </si>
  <si>
    <t>Children Medication Management</t>
  </si>
  <si>
    <t>C218</t>
  </si>
  <si>
    <t>Child Pharmacotherapy</t>
  </si>
  <si>
    <t>Costs associated with providing medication and related laboratory services for children with mental illness.</t>
  </si>
  <si>
    <t>C222</t>
  </si>
  <si>
    <t>Children Case Management</t>
  </si>
  <si>
    <t>C229</t>
  </si>
  <si>
    <t>Children Traditional Healing</t>
  </si>
  <si>
    <t>C231</t>
  </si>
  <si>
    <t>Children Recovery Support Coaching</t>
  </si>
  <si>
    <t>C237</t>
  </si>
  <si>
    <t>Children Transportation</t>
  </si>
  <si>
    <t>C251</t>
  </si>
  <si>
    <t>Children Mobile Crisis</t>
  </si>
  <si>
    <t>C305</t>
  </si>
  <si>
    <t>Non Direct Relapse/Wellness Sppt</t>
  </si>
  <si>
    <t>C306</t>
  </si>
  <si>
    <t>Non Direct Warm Line</t>
  </si>
  <si>
    <t>C310</t>
  </si>
  <si>
    <t>Non Direct Consumer/Family Education</t>
  </si>
  <si>
    <t>C311</t>
  </si>
  <si>
    <t>Non Direct Outreach</t>
  </si>
  <si>
    <t>C318</t>
  </si>
  <si>
    <t>Non-Direct Pharmacotherapy</t>
  </si>
  <si>
    <t>Costs associated with providing non-direct medication and related laboratory services for persons with mental illness.</t>
  </si>
  <si>
    <t>C320</t>
  </si>
  <si>
    <t>Non Direct Parent/Caregiver Support</t>
  </si>
  <si>
    <t>C322</t>
  </si>
  <si>
    <t>Non Direct Case Management</t>
  </si>
  <si>
    <t>C326</t>
  </si>
  <si>
    <t>Non Direct Permanent Supported Housing</t>
  </si>
  <si>
    <t>C329</t>
  </si>
  <si>
    <t>Non Direct Traditional Healing</t>
  </si>
  <si>
    <t>Costs associated with the provision of community based programs that enhance independent functioning for person with mental health issues.</t>
  </si>
  <si>
    <t>C336</t>
  </si>
  <si>
    <t>Non Direct Supported Education</t>
  </si>
  <si>
    <t>C411</t>
  </si>
  <si>
    <t>Crisis Services</t>
  </si>
  <si>
    <t>Costs associated with mental health crisis hotline services.</t>
  </si>
  <si>
    <t>C412</t>
  </si>
  <si>
    <t>Day Support</t>
  </si>
  <si>
    <t>Costs associated with mental health day treatment.</t>
  </si>
  <si>
    <t>C413</t>
  </si>
  <si>
    <t>Family Treatment</t>
  </si>
  <si>
    <t>Costs associated with mental health family therapy with and without patient.</t>
  </si>
  <si>
    <t>C414</t>
  </si>
  <si>
    <t>Freestanding E &amp; T Services</t>
  </si>
  <si>
    <t>Costs associated with mental health freestanding evaluation &amp; treatment services.</t>
  </si>
  <si>
    <t>C415</t>
  </si>
  <si>
    <t>Group Treatment Services</t>
  </si>
  <si>
    <t>Costs associated with mental health multiple family and group therapy.</t>
  </si>
  <si>
    <t>C416</t>
  </si>
  <si>
    <t>High Intensity Treatment</t>
  </si>
  <si>
    <t>Costs associated with mental health assertive community treatment, community-based wrap-around services, multisystemic therapy, and intensive outpatient psychiatric services.</t>
  </si>
  <si>
    <t>C417</t>
  </si>
  <si>
    <t>Individual Treatment</t>
  </si>
  <si>
    <t>Costs associated with mental health individual treatment services. Includes therapy with patient and/or family member; reports of patient treatment for other individuals, agencies, or insurance carriers; behavioral health counseling and therapy; community psychiatric supportive treatment; skills and training development; comprehensive community support services; and psychosocial rehabilitation services.</t>
  </si>
  <si>
    <t>C418</t>
  </si>
  <si>
    <t>Intake Evaluation</t>
  </si>
  <si>
    <t>Costs associated with mental health intake evaluations. Includes psychiatric diagnostic evaluation which may include medical services, evaluation and management (E&amp;M) services for new patients with varying level of needs, E&amp;M services in a nursing facility or rest home, home visits, prolonged E&amp;M services in an inpatient or outpatient setting, and MH assessment by a non-physician.</t>
  </si>
  <si>
    <t>C419</t>
  </si>
  <si>
    <t>Medication Management</t>
  </si>
  <si>
    <t>Costs associated with mental health medication management. Includes evaluation and management (E&amp;M) services for established patients with varying level of needs, E&amp;M services in a nursing facility or rest home, domicillary or rest home visit, and nursing assessment/evaluation.</t>
  </si>
  <si>
    <t>C421</t>
  </si>
  <si>
    <t>Medication Monitoring</t>
  </si>
  <si>
    <t>Costs associated with mental health medication monitoring. Includes oral medication administration, direct observation, and medication training and support.</t>
  </si>
  <si>
    <t>C422</t>
  </si>
  <si>
    <t>MH Srvcs Provided in Residential Setting</t>
  </si>
  <si>
    <t>Costs associated with mental health services provided in a residential setting. Includes both short-term and long-term residential services without room and board.</t>
  </si>
  <si>
    <t>C423</t>
  </si>
  <si>
    <t>Peer Services</t>
  </si>
  <si>
    <t>Costs associated with mental health self-help and peer services.</t>
  </si>
  <si>
    <t>C424</t>
  </si>
  <si>
    <t>Psychological Assessment</t>
  </si>
  <si>
    <t>Costs associated with mental health psychological assessments. Includes psychological testing, developmental testing, neurobehavioral status exam, and neuropsychological testing.</t>
  </si>
  <si>
    <t>C425</t>
  </si>
  <si>
    <t>Rehabilitation Case Management</t>
  </si>
  <si>
    <t>Costs associated with mental health outreach services.</t>
  </si>
  <si>
    <t>C426</t>
  </si>
  <si>
    <t>Special Population Evaluation</t>
  </si>
  <si>
    <t>Costs associated with mental health screening for appropriateness of specified program.</t>
  </si>
  <si>
    <t>C427</t>
  </si>
  <si>
    <t>Stabilization Services</t>
  </si>
  <si>
    <t>Costs associated with crisis intervention for mental health services.</t>
  </si>
  <si>
    <t>C428</t>
  </si>
  <si>
    <t>Therapeutic Psychoeducation</t>
  </si>
  <si>
    <t>Costs associated with mental and behavioral health prevention education services, psychoeducational services, and patient education by a non-physician or group.</t>
  </si>
  <si>
    <t>DMFA</t>
  </si>
  <si>
    <t>Dedicated Marijuana Fund Acct-Fund Tsfr</t>
  </si>
  <si>
    <t>EBPS</t>
  </si>
  <si>
    <t>Evidence Based Practices</t>
  </si>
  <si>
    <t>Payments for proven programs and practices that improve outcomes for children and their families.  Examples of these programs and practices include, but are not limited to HOMEBUILDERS Intensive Family Preservation, Parent Child Interaction Therapy, and Promoting First Relationships.</t>
  </si>
  <si>
    <t>FAST</t>
  </si>
  <si>
    <t>Intensive Stabilization Svc</t>
  </si>
  <si>
    <t>Payments for short-term, community-based, and family centered services with the goal of crisis stabilization.</t>
  </si>
  <si>
    <t>G111</t>
  </si>
  <si>
    <t>Administrative Costs</t>
  </si>
  <si>
    <t>G112</t>
  </si>
  <si>
    <t>Administrative Costs-Direct Service Prov</t>
  </si>
  <si>
    <t>G113</t>
  </si>
  <si>
    <t>Alcohol/Drug 24 Hour Helpline</t>
  </si>
  <si>
    <t>G114</t>
  </si>
  <si>
    <t>Alcohol/Drug Information School</t>
  </si>
  <si>
    <t>G115</t>
  </si>
  <si>
    <t>Brief Intervention</t>
  </si>
  <si>
    <t>G116</t>
  </si>
  <si>
    <t>Brief Therapy</t>
  </si>
  <si>
    <t>G117</t>
  </si>
  <si>
    <t>Costs associated with services provided by a Chemical Dependency Professional who assist clients in gaining access to needed medical, social, education, and other services.  Includes costs associated with case planning, case consultation and referral services.</t>
  </si>
  <si>
    <t>G118</t>
  </si>
  <si>
    <t>CD Assessment</t>
  </si>
  <si>
    <t>G119</t>
  </si>
  <si>
    <t>CD Assessment DUI</t>
  </si>
  <si>
    <t>G121</t>
  </si>
  <si>
    <t>Childcare Services</t>
  </si>
  <si>
    <t>G122</t>
  </si>
  <si>
    <t>Childcare Services - Therapeutic</t>
  </si>
  <si>
    <t>G124</t>
  </si>
  <si>
    <t>CJTA CORE Program</t>
  </si>
  <si>
    <t>G125</t>
  </si>
  <si>
    <t>Community Intervention &amp; Referral</t>
  </si>
  <si>
    <t>G126</t>
  </si>
  <si>
    <t>Community Prevention Training</t>
  </si>
  <si>
    <t>G127</t>
  </si>
  <si>
    <t>Continuing Education/Training</t>
  </si>
  <si>
    <t>G129</t>
  </si>
  <si>
    <t>G131</t>
  </si>
  <si>
    <t>Csap - Alternatives</t>
  </si>
  <si>
    <t>G132</t>
  </si>
  <si>
    <t>Csap - Community Based Process</t>
  </si>
  <si>
    <t>G133</t>
  </si>
  <si>
    <t>Csap - Education</t>
  </si>
  <si>
    <t>G134</t>
  </si>
  <si>
    <t>Csap - Environmental</t>
  </si>
  <si>
    <t>G135</t>
  </si>
  <si>
    <t>Csap - Info Dissemination</t>
  </si>
  <si>
    <t>G136</t>
  </si>
  <si>
    <t>Csap-Other</t>
  </si>
  <si>
    <t>G137</t>
  </si>
  <si>
    <t>Csap - Problem Id and Referral</t>
  </si>
  <si>
    <t>G141</t>
  </si>
  <si>
    <t>Detox - Acute</t>
  </si>
  <si>
    <t>G144</t>
  </si>
  <si>
    <t>Detox - Subacute</t>
  </si>
  <si>
    <t>G146</t>
  </si>
  <si>
    <t>Hospital Based Detox</t>
  </si>
  <si>
    <t>G148</t>
  </si>
  <si>
    <t>Drug Screen - OST 5 Panel Urinalysis</t>
  </si>
  <si>
    <t>G149</t>
  </si>
  <si>
    <t>Drug Screen-Pregnant Women 4 Panel Urina</t>
  </si>
  <si>
    <t>G151</t>
  </si>
  <si>
    <t>Expanded Chemical Dependency Assessment</t>
  </si>
  <si>
    <t>G152</t>
  </si>
  <si>
    <t>Family Hardship</t>
  </si>
  <si>
    <t>G153</t>
  </si>
  <si>
    <t>Fetal Alcohol Syndrome (Fas) Svcs</t>
  </si>
  <si>
    <t>G154</t>
  </si>
  <si>
    <t>Group Care Enhancement</t>
  </si>
  <si>
    <t>G155</t>
  </si>
  <si>
    <t>Group Care Enhancement - Hasap</t>
  </si>
  <si>
    <t>G158</t>
  </si>
  <si>
    <t>Housing Support Services</t>
  </si>
  <si>
    <t>G159</t>
  </si>
  <si>
    <t>Initial Screen</t>
  </si>
  <si>
    <t>G163</t>
  </si>
  <si>
    <t>Interim Services</t>
  </si>
  <si>
    <t>G164</t>
  </si>
  <si>
    <t>Involuntary Commitment</t>
  </si>
  <si>
    <t>G169</t>
  </si>
  <si>
    <t>Opiate Intervention &amp; Referral</t>
  </si>
  <si>
    <t>G171</t>
  </si>
  <si>
    <t>Opiate Substitution Treatment</t>
  </si>
  <si>
    <t>G172</t>
  </si>
  <si>
    <t>Other Support Svcs By Contracts</t>
  </si>
  <si>
    <t>G173</t>
  </si>
  <si>
    <t>Outpatient Treatment - Group Therapy</t>
  </si>
  <si>
    <t>G174</t>
  </si>
  <si>
    <t>Outpatient Treatment - Individual Therap</t>
  </si>
  <si>
    <t>Costs associated with Physical Therapy for institution clients.</t>
  </si>
  <si>
    <t>G175</t>
  </si>
  <si>
    <t>Medication Assisted Treatment</t>
  </si>
  <si>
    <t xml:space="preserve">Cost associated with combining behavioral therapy and medications to treat substance use disorders. </t>
  </si>
  <si>
    <t>G178</t>
  </si>
  <si>
    <t>Parent Child Asst Program</t>
  </si>
  <si>
    <t>G181</t>
  </si>
  <si>
    <t>Community Based Coordination</t>
  </si>
  <si>
    <t>G182</t>
  </si>
  <si>
    <t>Recovery Support Services</t>
  </si>
  <si>
    <t>G184</t>
  </si>
  <si>
    <t>Residential-Intensive Inpatient Treatmen</t>
  </si>
  <si>
    <t>G185</t>
  </si>
  <si>
    <t>Residential - Long Term</t>
  </si>
  <si>
    <t>G186</t>
  </si>
  <si>
    <t>Residential - Recovery House</t>
  </si>
  <si>
    <t>G187</t>
  </si>
  <si>
    <t>Residential Room &amp; Board</t>
  </si>
  <si>
    <t>G188</t>
  </si>
  <si>
    <t>Sobering Services</t>
  </si>
  <si>
    <t>G189</t>
  </si>
  <si>
    <t>Special Project</t>
  </si>
  <si>
    <t>G195</t>
  </si>
  <si>
    <t>Tribal Encounter Rate</t>
  </si>
  <si>
    <t>G196</t>
  </si>
  <si>
    <t>Tribal Gov to Gov Svcs</t>
  </si>
  <si>
    <t xml:space="preserve">Contracted payments to Tribal Nations for State portion of Temporary Assistance for Needy Families block grant. </t>
  </si>
  <si>
    <t>G198</t>
  </si>
  <si>
    <t>Urinalysis/Screening Test</t>
  </si>
  <si>
    <t>G199</t>
  </si>
  <si>
    <t>Youth CCDA Committable Treatment</t>
  </si>
  <si>
    <t>G211</t>
  </si>
  <si>
    <t>Youth Enhanced Recovery House</t>
  </si>
  <si>
    <t>G212</t>
  </si>
  <si>
    <t>Youth Level 1 Residential Treatment</t>
  </si>
  <si>
    <t>G213</t>
  </si>
  <si>
    <t>Youth Level 2 Residential Treatment</t>
  </si>
  <si>
    <t>G214</t>
  </si>
  <si>
    <t>Youth Level 2 Secured Diagnostic &amp; Stabi</t>
  </si>
  <si>
    <t>G215</t>
  </si>
  <si>
    <t>Intensive Inpatient Dhh</t>
  </si>
  <si>
    <t>G145</t>
  </si>
  <si>
    <t>Detox - Physician Care</t>
  </si>
  <si>
    <t>G217</t>
  </si>
  <si>
    <t>Intensive Case Management</t>
  </si>
  <si>
    <t>G220</t>
  </si>
  <si>
    <t>Tb Testing</t>
  </si>
  <si>
    <t>G221</t>
  </si>
  <si>
    <t>Problem Gambling-Client Services</t>
  </si>
  <si>
    <t>G226</t>
  </si>
  <si>
    <t>18-20 YR Old Pre-Adult Group Therapy</t>
  </si>
  <si>
    <t>G229</t>
  </si>
  <si>
    <t>Drug Court Admin</t>
  </si>
  <si>
    <t>Costs associated with Drug &amp; Alcohol Treatment costs for clients.</t>
  </si>
  <si>
    <t>G230</t>
  </si>
  <si>
    <t>Adult Intensive Inpatient Cod</t>
  </si>
  <si>
    <t>G231</t>
  </si>
  <si>
    <t>G232</t>
  </si>
  <si>
    <t>Intensive Outpatient Group Therapy</t>
  </si>
  <si>
    <t>G233</t>
  </si>
  <si>
    <t>Intensive Outpatient Individual Therapy</t>
  </si>
  <si>
    <t>G240</t>
  </si>
  <si>
    <t>OST - Buprenorphine</t>
  </si>
  <si>
    <t>G241</t>
  </si>
  <si>
    <t>Alcohol/Drug Testing</t>
  </si>
  <si>
    <t>G242</t>
  </si>
  <si>
    <t>Incentive</t>
  </si>
  <si>
    <t>G243</t>
  </si>
  <si>
    <t>Naloxone</t>
  </si>
  <si>
    <t>G311</t>
  </si>
  <si>
    <t>CSAP-Info Dissemination-Univ Direct</t>
  </si>
  <si>
    <t xml:space="preserve">Costs associated with providing one-way communication of awareness and knowledge of the nature and extent of substance use, abuse, and addiction and their effects on individuals, families and communities. Interventions directly support an identifiable group of participants. </t>
  </si>
  <si>
    <t>G312</t>
  </si>
  <si>
    <t>CSAP-Infor Dissemination-Univ Indirect</t>
  </si>
  <si>
    <t xml:space="preserve">Costs associated with providing one-way communication of awareness and knowledge of the nature and extent of substance use, abuse, and addiction and their effects on individuals, families and communities. Interventions support a population-based program and environmental strategies. </t>
  </si>
  <si>
    <t>G313</t>
  </si>
  <si>
    <t>CSAP-Infor Dissemination-Selective</t>
  </si>
  <si>
    <t xml:space="preserve">Costs associated with providing one-way communication of awareness and knowledge of the nature and extent of substance use, abuse, and addiction and their effects on individuals, families and communities. Activities target a group or subgroup of the population with a higher risk of developing a disorder. </t>
  </si>
  <si>
    <t>G314</t>
  </si>
  <si>
    <t>CSAP-Infor Dissemination-Indicated</t>
  </si>
  <si>
    <t>Costs associated with providing one-way communication of awareness and knowledge of the nature and extent of substance use, abuse, and addiction and their effects on individuals, families and communities. Activities target individuals in high-risk environments with a predisposition to developing a disorder.</t>
  </si>
  <si>
    <t>G321</t>
  </si>
  <si>
    <t>CSAP-Education-Univ Direct</t>
  </si>
  <si>
    <t>Costs associated with two-way communication of educating participants. Activities under this strategy aim to affect critical life and social skills. Interventions directly support an identifiable group of participants.</t>
  </si>
  <si>
    <t>G322</t>
  </si>
  <si>
    <t>CSAP-Education-Univ Indirect</t>
  </si>
  <si>
    <t>Costs associated with two-way communication of educating participants. Activities under this strategy aim to affect critical life and social skills. Interventions support a population-based program and environmental strategies.</t>
  </si>
  <si>
    <t>G323</t>
  </si>
  <si>
    <t>CSAP-Education- Selective</t>
  </si>
  <si>
    <t>Costs associated with two-way communication of educating participants. Activities under this strategy aim to affect critical life and social skills. Activities target a group or subgroup of the population with a higher risk of developing a disorder.</t>
  </si>
  <si>
    <t>G324</t>
  </si>
  <si>
    <t>CSAP-Education- Indicated</t>
  </si>
  <si>
    <t>Costs associated with two-way communication of educating participants. Activities under this strategy aim to affect critical life and social skills. Activities target individuals in high-risk environments with a predisposition to developing a disorder.</t>
  </si>
  <si>
    <t>G331</t>
  </si>
  <si>
    <t>CSAP-Alternatives-Univ Direct</t>
  </si>
  <si>
    <t>Cost associated with providing participation of target populations in other activities that exclude substance use. Interventions directly support an identifiable group of participants</t>
  </si>
  <si>
    <t>G332</t>
  </si>
  <si>
    <t>CSAP-Alternatives-Univ Indirect</t>
  </si>
  <si>
    <t>Cost associated with providing participation of target populations in other activities that exclude substance use. Interventions support a population-based program.</t>
  </si>
  <si>
    <t>G333</t>
  </si>
  <si>
    <t>CSAP-Alternatives-Selective</t>
  </si>
  <si>
    <t>Cost associated with providing participation of target populations in other activities that exclude substance use.  Activities target a group or subgroup of the population with a higher risk of developing a disorder.</t>
  </si>
  <si>
    <t>G334</t>
  </si>
  <si>
    <t>CSAP-Alternatives- Indicated</t>
  </si>
  <si>
    <t>Cost associated with providing participation of target populations in other activities that exclude substance use. Activities target individuals in high-risk environments with a predisposition to developing a disorder.</t>
  </si>
  <si>
    <t>G341</t>
  </si>
  <si>
    <t>CSAP-Problem ID &amp; Ref-Univ Direct</t>
  </si>
  <si>
    <t>Cost associated with identifying individuals who have indulged in illegal/age inappropriate use of tobacco or alcohol and those individual who have indulged in the first use of illicit drugs in order to assess if their behavior can be reversed through education. Interventions directly support an identifiable group of participants.</t>
  </si>
  <si>
    <t>G342</t>
  </si>
  <si>
    <t>CSAP-Problem ID &amp; Ref-Univ Indirect</t>
  </si>
  <si>
    <t>Cost associated with identifying individuals who have indulged in illegal/age inappropriate use of tobacco or alcohol and those individual who have indulged in the first use of illicit drugs in order to assess if their behavior can be reversed through education. Interventions support a population-based program.</t>
  </si>
  <si>
    <t>G343</t>
  </si>
  <si>
    <t>CSAP-Problem ID &amp; Ref- Selective</t>
  </si>
  <si>
    <t>Cost associated with identifying individuals who have indulged in illegal/age inappropriate use of tobacco or alcohol and those individual who have indulged in the first use of illicit drugs in order to assess if their behavior can be reversed through education. Activities target a group or subgroup of the population with a higher risk of developing a disorder.</t>
  </si>
  <si>
    <t>G344</t>
  </si>
  <si>
    <t>CSAP-Problem ID &amp; Ref- Indicated</t>
  </si>
  <si>
    <t>Cost associated with identifying individuals who have indulged in illegal/age inappropriate use of tobacco or alcohol and those individual who have indulged in the first use of illicit drugs in order to assess if their behavior can be reversed through education. Activities target individuals in high-risk environments with a predisposition to developing a disorder.</t>
  </si>
  <si>
    <t>G351</t>
  </si>
  <si>
    <t>CSAP-Comm Based Proc-Univ Direct</t>
  </si>
  <si>
    <t>Cost associated with a strategy to enhance 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Interventions directly support an identifiable group of participants.</t>
  </si>
  <si>
    <t>G352</t>
  </si>
  <si>
    <t>CSAP-Comm Based Proc-Univ Indirect</t>
  </si>
  <si>
    <r>
      <rPr>
        <sz val="12"/>
        <color theme="1"/>
        <rFont val="Times New Roman"/>
        <family val="1"/>
      </rPr>
      <t xml:space="preserve">Cost associated with a strategy to enhance </t>
    </r>
    <r>
      <rPr>
        <sz val="11"/>
        <color rgb="FF000000"/>
        <rFont val="Times New Roman"/>
        <family val="1"/>
      </rPr>
      <t>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Interventions support a population-based program and environmental strategies.</t>
    </r>
  </si>
  <si>
    <t>G353</t>
  </si>
  <si>
    <t>CSAP-Comm Based Proc-Selective</t>
  </si>
  <si>
    <r>
      <rPr>
        <sz val="12"/>
        <color theme="1"/>
        <rFont val="Times New Roman"/>
        <family val="1"/>
      </rPr>
      <t xml:space="preserve">Cost associated with a strategy to enhance </t>
    </r>
    <r>
      <rPr>
        <sz val="11"/>
        <color rgb="FF000000"/>
        <rFont val="Times New Roman"/>
        <family val="1"/>
      </rPr>
      <t>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Activities target a group or subgroup of the population with a higher risk of developing a disorder.</t>
    </r>
  </si>
  <si>
    <t>G354</t>
  </si>
  <si>
    <t>CSAP-Comm Based Proc-Indicated</t>
  </si>
  <si>
    <r>
      <rPr>
        <sz val="12"/>
        <color theme="1"/>
        <rFont val="Times New Roman"/>
        <family val="1"/>
      </rPr>
      <t xml:space="preserve">Cost associated with a strategy to enhance </t>
    </r>
    <r>
      <rPr>
        <sz val="11"/>
        <color rgb="FF000000"/>
        <rFont val="Times New Roman"/>
        <family val="1"/>
      </rPr>
      <t>the ability of the community to more effectively provide prevention and treatment services for substances abuse disorders. These include organizing, planning, enhancing, efficiency and effectiveness of services implementations, interagency collaboration, coalition building, and networking. Activities target individuals in high-risk environments with a predisposition to developing a disorder.</t>
    </r>
  </si>
  <si>
    <t>G361</t>
  </si>
  <si>
    <t>CSAP-Environmental-Universal Direct</t>
  </si>
  <si>
    <t>Cost associated with establishing or changing written and unwritten community standards, codes, and attitudes, thereby influencing incidence and prevalence of substance abuse in the general public. Interventions directly support an identifiable group of participants.</t>
  </si>
  <si>
    <t>G362</t>
  </si>
  <si>
    <t>CSAP-Environmental-Universal Indirect</t>
  </si>
  <si>
    <t>Cost associated with establishing or changing written and unwritten community standards, codes, and attitudes, thereby influencing incidence and prevalence of substance abuse in the general public. Interventions support a population-based program and environmental strategies.</t>
  </si>
  <si>
    <t>G363</t>
  </si>
  <si>
    <t>CSAP-Environmental-Selective</t>
  </si>
  <si>
    <t>Cost associated with establishing or changing written and unwritten community standards, codes, and attitudes, thereby influencing incidence and prevalence of substance abuse in the general public. Activities target a group or subgroup of the population with a higher risk of developing a disorder.</t>
  </si>
  <si>
    <t>G364</t>
  </si>
  <si>
    <t>CSAP-Environmental-Indicated</t>
  </si>
  <si>
    <t>Cost associated with establishing or changing written and unwritten community standards, codes, and attitudes, thereby influencing incidence and prevalence of substance abuse in the general public. Activities target individuals in high-risk environments with a predisposition to developing a disorder.</t>
  </si>
  <si>
    <t>G371</t>
  </si>
  <si>
    <t>CSAP-Other Universal Direct</t>
  </si>
  <si>
    <t>Cost associated with other needs not defined within other CSAP strategies. This may include: Training. Interventions directly support an identifiable group of participants.</t>
  </si>
  <si>
    <t>G372</t>
  </si>
  <si>
    <t>CSAP-Other Universal Indirect</t>
  </si>
  <si>
    <t>Cost associated with other needs not defined within other CSAP strategies. This may include Training. Interventions support a population-based program.</t>
  </si>
  <si>
    <t>G373</t>
  </si>
  <si>
    <t>CSAP-Other Selective</t>
  </si>
  <si>
    <t>Cost associated with other needs not defined within other CSAP strategies. This may include Training. Activities target a group or subgroup of the population with a higher risk of developing a disorder.</t>
  </si>
  <si>
    <t>G374</t>
  </si>
  <si>
    <t>CSAP-Other Indicated</t>
  </si>
  <si>
    <t>Cost associated with other needs not defined within other CSAP strategies. This may include Training. Activities target individuals in high-risk environments with a predisposition to developing a disorder.</t>
  </si>
  <si>
    <t>HASD</t>
  </si>
  <si>
    <t>Hospital Assessment State Disbursements</t>
  </si>
  <si>
    <t>Hospital Safety Net Assessment Fund</t>
  </si>
  <si>
    <t>IMDS</t>
  </si>
  <si>
    <t>IMD State Only PMPM</t>
  </si>
  <si>
    <t>Mental Health - prospective payment to BHO's to fund services provided to clients in an IMD facility for total days of 16 or more in a calendar month.</t>
  </si>
  <si>
    <t>INPT</t>
  </si>
  <si>
    <t>Inpatient Claims Recoveries</t>
  </si>
  <si>
    <t>K110</t>
  </si>
  <si>
    <t>Kidney Centers</t>
  </si>
  <si>
    <t>LIQU</t>
  </si>
  <si>
    <t>A/P Liquidation</t>
  </si>
  <si>
    <t>Used to liquidate the accounts payable liability as invoices are processed by the Crime Victims System.</t>
  </si>
  <si>
    <t>LMAT</t>
  </si>
  <si>
    <t>Local Match-Bho</t>
  </si>
  <si>
    <t>M130</t>
  </si>
  <si>
    <t>ICF/ID Intermediate Care Facilities</t>
  </si>
  <si>
    <t>Payments to Intermediate Care Facilities for Individuals with Intellectual Disabilities (ICF/ID) in residential settings that provide habilitation training, 24-hour supervision, and medical/nursing services for Medicaid eligible clients who are in need of the active treatment services provided in these facilities.</t>
  </si>
  <si>
    <t>M140</t>
  </si>
  <si>
    <t>Nursing Facility Care</t>
  </si>
  <si>
    <t>Payments made to a licensed nursing homes providing 24 hour supervised nursing care, personal care, therapy, nutritrion management, etc. for DSHS clients.</t>
  </si>
  <si>
    <t>M141</t>
  </si>
  <si>
    <t>ALTSA Vent Trach</t>
  </si>
  <si>
    <t>Payments made to a licensed nursing homes providing 24 hour supervised nursing care, personal care, therapy, nutritrion management, etc. for medically complex DSHS clients with severe respiratory disorders requring mechanical ventilation.</t>
  </si>
  <si>
    <t>M142</t>
  </si>
  <si>
    <t>Nursing Home Services - VA</t>
  </si>
  <si>
    <t>Payments made to a licensed nursing homes run by the Department of Veterans Affairs providing 24 hour supervised nursing care, personal care, therapy, nutritrion management, etc. for DSHS clients.</t>
  </si>
  <si>
    <t>M147</t>
  </si>
  <si>
    <t>Nurs Facil Care-ECS</t>
  </si>
  <si>
    <t>Payments made to a licensed nursing homes at a higher rate for DSHS clients with behavioral issues.</t>
  </si>
  <si>
    <t>M148</t>
  </si>
  <si>
    <t>Nurs Facil Care-ECS Plus</t>
  </si>
  <si>
    <t>Payments made to a licensed nursing homes at a higher rate for DSHS clients that require more behavioral support than ECS.</t>
  </si>
  <si>
    <t>M149</t>
  </si>
  <si>
    <t>Nurs Facil Care-ECS Respite</t>
  </si>
  <si>
    <t xml:space="preserve">Payments made to a licensed nursing homes at a higher rate for DSHS home and community based clients temporarily moved to a nursing home due to complex behaviorial issues. </t>
  </si>
  <si>
    <t>M14H</t>
  </si>
  <si>
    <t>NH Services Plus Vent Wrap-Around</t>
  </si>
  <si>
    <t>Payments to licensed nursing homes enrolled in the Vent/Trach Program. Payments include the nursing home daily rate plus the add-on for Vent Routine Care. A ventilator is a machine that assists with breathing or completely provides all of the breathing for a client, who either cannot do it on their own or needs partial assistance. 
Vent Routine Care: Suctioning routinely; Monitoring vent settings; Tubing changes on a regular basis.</t>
  </si>
  <si>
    <t>M14N</t>
  </si>
  <si>
    <t>NH Services Plus Trach Wrap-Around</t>
  </si>
  <si>
    <t>Payments to licensed nursing homes enrolled in the Vent/Trach Program. Payments include the nursing home daily rate plus the add-on for Trach Routine Care. A tracheostomy is an opening in the neck where a cannula is inserted for the patient to breathe through. The ventilator can be attached to aid in breathing. Each requires routine nursing care to maintain. Clients with a trach and ventilator require the most attention and care. 
Trach Routine Care: Daily site monitoring, cleaning and tie changes; Suctioning regularly and as needed; Trach tube changes usually occur on a weekly basis and as needed.</t>
  </si>
  <si>
    <t>M14V</t>
  </si>
  <si>
    <t>Nursing Home Ventilator Wrap-Around Only</t>
  </si>
  <si>
    <t>Ventilator wrap-around rate paid to licensed nursing homes enrolled in the Vent/Trach Program.  Only includes payments for the add-on for Vent Routine Care.</t>
  </si>
  <si>
    <t>M14T</t>
  </si>
  <si>
    <t>Nursing Home Trach Wrap-Around Only</t>
  </si>
  <si>
    <t>Tracheostomy wrap-around rate paid to licensed nursing homes enrolled in the Vent/Trach Program. Only includes payments for the add-on for Trach Routine Care.</t>
  </si>
  <si>
    <t>M150</t>
  </si>
  <si>
    <t>Day Health Care</t>
  </si>
  <si>
    <t>Payments to Adult Day providers for skilled nursing and rehabilitative therapy to DSHS clients.</t>
  </si>
  <si>
    <t>M175</t>
  </si>
  <si>
    <t>MMIS Substance Abuse Srvs</t>
  </si>
  <si>
    <t>M182</t>
  </si>
  <si>
    <t>Recoveries/Payouts-Hospital Services</t>
  </si>
  <si>
    <t>Recoveries associated with cost report settlements from nursing home providers of DSHS clients.</t>
  </si>
  <si>
    <t>M186</t>
  </si>
  <si>
    <t>Recoveries/Payouts-Managed Care</t>
  </si>
  <si>
    <t>M187</t>
  </si>
  <si>
    <t>Recoveries/Payouts-Other Services</t>
  </si>
  <si>
    <t>M189</t>
  </si>
  <si>
    <t>Recoveries/Payouts-Other</t>
  </si>
  <si>
    <t>M195</t>
  </si>
  <si>
    <t>Medical Asst-OFR Recoveries</t>
  </si>
  <si>
    <t>M211</t>
  </si>
  <si>
    <t>Hospital Inpatient-Drg</t>
  </si>
  <si>
    <t>M212</t>
  </si>
  <si>
    <t>Hospital Inpatient-Drg-Hsc Waiver</t>
  </si>
  <si>
    <t>M213</t>
  </si>
  <si>
    <t>Hospital Inpatient-Outlier</t>
  </si>
  <si>
    <t>M215</t>
  </si>
  <si>
    <t>Hospital Inpatient-Admin Day</t>
  </si>
  <si>
    <t>M221</t>
  </si>
  <si>
    <t>Hospital Inpatient-Non-Drg</t>
  </si>
  <si>
    <t>M222</t>
  </si>
  <si>
    <t>Hospital Inpatient-Cah</t>
  </si>
  <si>
    <t>M223</t>
  </si>
  <si>
    <t>Public Hospital Inpatient Program (Phip)</t>
  </si>
  <si>
    <t>M224</t>
  </si>
  <si>
    <t>Hospital Inpatient - Per Diem</t>
  </si>
  <si>
    <t>M225</t>
  </si>
  <si>
    <t>Hospital Inpatient - Per Diem Outlier</t>
  </si>
  <si>
    <t>M226</t>
  </si>
  <si>
    <t>HOSP Inpatient - Rcc/Case Rate/ Transpla</t>
  </si>
  <si>
    <t>M228</t>
  </si>
  <si>
    <t>Medicare Inpatient Crossover</t>
  </si>
  <si>
    <t>M248</t>
  </si>
  <si>
    <t>DSH-PH-Psychiatric Hospital(030)</t>
  </si>
  <si>
    <t>M249</t>
  </si>
  <si>
    <t>DSH-Gau-Psychiatric Hospital (030)</t>
  </si>
  <si>
    <t>M291</t>
  </si>
  <si>
    <t>Hospital Outpatient-Opps</t>
  </si>
  <si>
    <t>M292</t>
  </si>
  <si>
    <t>Hospital Outpatient-Non-Opps</t>
  </si>
  <si>
    <t>M293</t>
  </si>
  <si>
    <t>Hospital Outpatient-Kidney Center</t>
  </si>
  <si>
    <t>M298</t>
  </si>
  <si>
    <t>Medicare Outpatient Crossover</t>
  </si>
  <si>
    <t>M310</t>
  </si>
  <si>
    <t>M311</t>
  </si>
  <si>
    <t>Psychiatry Services</t>
  </si>
  <si>
    <t>M312</t>
  </si>
  <si>
    <t>Applied Behavioral Analysis</t>
  </si>
  <si>
    <t>M313</t>
  </si>
  <si>
    <t>Naturopath Provider</t>
  </si>
  <si>
    <t>M314</t>
  </si>
  <si>
    <t>Ambulatory Surgery Center</t>
  </si>
  <si>
    <t>M318</t>
  </si>
  <si>
    <t>Medicare Part B Non Institution Crossove</t>
  </si>
  <si>
    <t>M319</t>
  </si>
  <si>
    <t>Medicare Part A Outpatient Crossover (W)</t>
  </si>
  <si>
    <t>M320</t>
  </si>
  <si>
    <t>Epsdt Screening</t>
  </si>
  <si>
    <t>M331</t>
  </si>
  <si>
    <t>FQHC Ffs Encounter Differential-Dental-C</t>
  </si>
  <si>
    <t>M332</t>
  </si>
  <si>
    <t>FQHC Ffs Encounter Differential-Dental-A</t>
  </si>
  <si>
    <t>M333</t>
  </si>
  <si>
    <t>FQHC Ffs Encounter Differential-Medical</t>
  </si>
  <si>
    <t>M334</t>
  </si>
  <si>
    <t>FQHC Ffs Encounter Differential-Epsdt</t>
  </si>
  <si>
    <t>M335</t>
  </si>
  <si>
    <t>FQHC Ffs Encounter Differential-Communit</t>
  </si>
  <si>
    <t>M336</t>
  </si>
  <si>
    <t>FQHC Mc Enhancement Rate</t>
  </si>
  <si>
    <t>M341</t>
  </si>
  <si>
    <t>Rural Hlth CTR Ffs Services</t>
  </si>
  <si>
    <t>M343</t>
  </si>
  <si>
    <t>Rural Health Clinic Ffs Encounter Rate</t>
  </si>
  <si>
    <t>M346</t>
  </si>
  <si>
    <t>RHC Mc Enhancement Rate</t>
  </si>
  <si>
    <t>M348</t>
  </si>
  <si>
    <t>Rural Hlth CTR Ffs Servic-Medicare Cross</t>
  </si>
  <si>
    <t>M351</t>
  </si>
  <si>
    <t>Prof Srvs Supp Pymt Prog</t>
  </si>
  <si>
    <t>M371</t>
  </si>
  <si>
    <t>Laboratory &amp; Radiology Services</t>
  </si>
  <si>
    <t>M373</t>
  </si>
  <si>
    <t>FQHC Tribal Encounter Differential-Medic</t>
  </si>
  <si>
    <t>M374</t>
  </si>
  <si>
    <t>FQHC Tribal Encounter Diff-Dental-Childr</t>
  </si>
  <si>
    <t>M375</t>
  </si>
  <si>
    <t>Tribal Medical Clinic</t>
  </si>
  <si>
    <t>M376</t>
  </si>
  <si>
    <t>FQHC Tribal Encounter Diff-Dental-Adult</t>
  </si>
  <si>
    <t>M377</t>
  </si>
  <si>
    <t>M378</t>
  </si>
  <si>
    <t>Tribal Enc Rate Clinc</t>
  </si>
  <si>
    <t>M379</t>
  </si>
  <si>
    <t>FQHC Tribal Encounter Differential Part</t>
  </si>
  <si>
    <t>M381</t>
  </si>
  <si>
    <t>Abortion</t>
  </si>
  <si>
    <t>M382</t>
  </si>
  <si>
    <t>Sterilization</t>
  </si>
  <si>
    <t>M385</t>
  </si>
  <si>
    <t>Family Planning Clinic</t>
  </si>
  <si>
    <t>M391</t>
  </si>
  <si>
    <t>Other Practitioners</t>
  </si>
  <si>
    <t>M392</t>
  </si>
  <si>
    <t>Other Practitioners-Psychology</t>
  </si>
  <si>
    <t>M399</t>
  </si>
  <si>
    <t>Costs associated with CNA (Certified Nursing Assistance) for institution clients.</t>
  </si>
  <si>
    <t>M410</t>
  </si>
  <si>
    <t>Prescription Drugs</t>
  </si>
  <si>
    <t>M411</t>
  </si>
  <si>
    <t>Prescription Drugs-MH</t>
  </si>
  <si>
    <t>M41C</t>
  </si>
  <si>
    <t>M412</t>
  </si>
  <si>
    <t>Prescription Drugs Fp</t>
  </si>
  <si>
    <t>M415</t>
  </si>
  <si>
    <t>Drugs-Professional Claim</t>
  </si>
  <si>
    <t>M416</t>
  </si>
  <si>
    <t>Prescription Drugs Fp-Physician Dispense</t>
  </si>
  <si>
    <t>M417</t>
  </si>
  <si>
    <t>Drugs-Hospital Outpatient Opps Claim</t>
  </si>
  <si>
    <t>M418</t>
  </si>
  <si>
    <t>Prescription Drugs-DOH Vaccines</t>
  </si>
  <si>
    <t>M420</t>
  </si>
  <si>
    <t>Part D Clawback</t>
  </si>
  <si>
    <t>M421</t>
  </si>
  <si>
    <t>Part D Copays-State Only</t>
  </si>
  <si>
    <t>M440</t>
  </si>
  <si>
    <t>Drug Rebate Interest Adjustment</t>
  </si>
  <si>
    <t>M450</t>
  </si>
  <si>
    <t>Drug Rebate</t>
  </si>
  <si>
    <t>M451</t>
  </si>
  <si>
    <t>Drug Rebate MH</t>
  </si>
  <si>
    <t>M452</t>
  </si>
  <si>
    <t>Drug Rebate Fp</t>
  </si>
  <si>
    <t>M453</t>
  </si>
  <si>
    <t>Drug Rebate-Mc Encounter</t>
  </si>
  <si>
    <t>M455</t>
  </si>
  <si>
    <t>Drug Rebate-Physician Dispensed</t>
  </si>
  <si>
    <t>M456</t>
  </si>
  <si>
    <t>Drug Rebate Fp-Physician Dispensed</t>
  </si>
  <si>
    <t>M457</t>
  </si>
  <si>
    <t>Drug Rebate-OP Claim-Phys Disp</t>
  </si>
  <si>
    <t>M458</t>
  </si>
  <si>
    <t>Managed Care Supplemental Drug Rebates</t>
  </si>
  <si>
    <t>M459</t>
  </si>
  <si>
    <t>Drug Rebate-State Agreements</t>
  </si>
  <si>
    <t>M465</t>
  </si>
  <si>
    <t>Drug Rebate-ITA Drugs 21 Thru 64 Yrs Old</t>
  </si>
  <si>
    <t>M499</t>
  </si>
  <si>
    <t>Drug Rebate Recovery-Undefined</t>
  </si>
  <si>
    <t>M510</t>
  </si>
  <si>
    <t>Dental Services-Adult</t>
  </si>
  <si>
    <t>M520</t>
  </si>
  <si>
    <t>Dental Services-Children</t>
  </si>
  <si>
    <t>M611</t>
  </si>
  <si>
    <t>HO Managed Care Capitation</t>
  </si>
  <si>
    <t>M613</t>
  </si>
  <si>
    <t>Managed Care Pcp Increase</t>
  </si>
  <si>
    <t>M618</t>
  </si>
  <si>
    <t>Schip Managed Care Capitation</t>
  </si>
  <si>
    <t>M619</t>
  </si>
  <si>
    <t>Managed Care Capitation-Other</t>
  </si>
  <si>
    <t>M61C</t>
  </si>
  <si>
    <t>AHFC Early Adopter Capitation</t>
  </si>
  <si>
    <t>Foster care capitations for early adopter.</t>
  </si>
  <si>
    <t>M61F</t>
  </si>
  <si>
    <t>M61S</t>
  </si>
  <si>
    <t>Ahschip Early Adopter Capitation</t>
  </si>
  <si>
    <t>M621</t>
  </si>
  <si>
    <t>Wmip Medicaid Integration Project</t>
  </si>
  <si>
    <t>M623</t>
  </si>
  <si>
    <t>GAU Managed Care</t>
  </si>
  <si>
    <t>M624</t>
  </si>
  <si>
    <t>Hobd Managed Care Capitation</t>
  </si>
  <si>
    <t>M625</t>
  </si>
  <si>
    <t>Hofc Managed Care Capitation</t>
  </si>
  <si>
    <t>M62D</t>
  </si>
  <si>
    <t>M630</t>
  </si>
  <si>
    <t>ALTSA PACE Program</t>
  </si>
  <si>
    <t>Payments made to the Program of All-Inclusive Care for the Elderly (PACE) managed care provider that integrates long-term care, medical sevices, mental health services and alcohol and substance abuse treatment services for DSHS clients.</t>
  </si>
  <si>
    <t>M631</t>
  </si>
  <si>
    <t>Health Homes Program</t>
  </si>
  <si>
    <t>M632</t>
  </si>
  <si>
    <t>Primary Care Case Management-Tribal</t>
  </si>
  <si>
    <t>M635</t>
  </si>
  <si>
    <t>Managed Care Safety Net Assess</t>
  </si>
  <si>
    <t>M637</t>
  </si>
  <si>
    <t>Mc Safety Net Assess/Qip</t>
  </si>
  <si>
    <t>M641</t>
  </si>
  <si>
    <t>M642</t>
  </si>
  <si>
    <t>RHC Mc Enhancement Rate-Ahac</t>
  </si>
  <si>
    <t>M643</t>
  </si>
  <si>
    <t>RHC Mc Enhancement Rate-HO</t>
  </si>
  <si>
    <t>M645</t>
  </si>
  <si>
    <t>RHC Mc Enhancement Rate - Hobd</t>
  </si>
  <si>
    <t>M646</t>
  </si>
  <si>
    <t>RHC Mc Enhancement Rate - Hofc</t>
  </si>
  <si>
    <t>M648</t>
  </si>
  <si>
    <t>RHC Mc Enhancement Rate - Schip</t>
  </si>
  <si>
    <t>M64A</t>
  </si>
  <si>
    <t>Ahac Early Adopter Capitation</t>
  </si>
  <si>
    <t>M651</t>
  </si>
  <si>
    <t>Prof Srvs Supp Pymt Prog Managed Care</t>
  </si>
  <si>
    <t>M652</t>
  </si>
  <si>
    <t>FQHC Mc Enhancement Rate - Ahac</t>
  </si>
  <si>
    <t>M653</t>
  </si>
  <si>
    <t>FQHC Mc Enhancement Rate-HO</t>
  </si>
  <si>
    <t>M655</t>
  </si>
  <si>
    <t>FQHC Mc Enhancement Rate - Hobd</t>
  </si>
  <si>
    <t>M656</t>
  </si>
  <si>
    <t>FQHC Mc Enhancement Rate - Hofc</t>
  </si>
  <si>
    <t>M658</t>
  </si>
  <si>
    <t>FQHC Mc Enhancement Rate - Schip</t>
  </si>
  <si>
    <t>M665</t>
  </si>
  <si>
    <t>Hwd Premiums</t>
  </si>
  <si>
    <t>M666</t>
  </si>
  <si>
    <t>Chp Premiums</t>
  </si>
  <si>
    <t>M668</t>
  </si>
  <si>
    <t>Schip Premiums</t>
  </si>
  <si>
    <t>M672</t>
  </si>
  <si>
    <t>Managed Care Delivery Case Rate</t>
  </si>
  <si>
    <t>M673</t>
  </si>
  <si>
    <t>Newborn Premium Payments</t>
  </si>
  <si>
    <t>M674</t>
  </si>
  <si>
    <t>Low Birth Weight Payment</t>
  </si>
  <si>
    <t>Insurance Prem Pymt-Taxable Cost Share</t>
  </si>
  <si>
    <t>Insurance Prem Pymt-Non Tax Cost Share</t>
  </si>
  <si>
    <t>M691</t>
  </si>
  <si>
    <t>Medicare Part A Premiums</t>
  </si>
  <si>
    <t>M692</t>
  </si>
  <si>
    <t>Insurnc Prem-Medicare Pt B</t>
  </si>
  <si>
    <t>M710</t>
  </si>
  <si>
    <t>Optometrists, opticians</t>
  </si>
  <si>
    <t>M711</t>
  </si>
  <si>
    <t>Eyewear Supplier-Med Vendor</t>
  </si>
  <si>
    <t>M718</t>
  </si>
  <si>
    <t>Optometrists, Opticians-Part B Xo</t>
  </si>
  <si>
    <t>M720</t>
  </si>
  <si>
    <t>Chiropractors</t>
  </si>
  <si>
    <t>M730</t>
  </si>
  <si>
    <t>Hospice</t>
  </si>
  <si>
    <t>M741</t>
  </si>
  <si>
    <t>Dme Incontinence Supplies</t>
  </si>
  <si>
    <t>M742</t>
  </si>
  <si>
    <t>Dme Medical Nutrition</t>
  </si>
  <si>
    <t>M743</t>
  </si>
  <si>
    <t>Dme Wheelchairs &amp; Accessories</t>
  </si>
  <si>
    <t>M744</t>
  </si>
  <si>
    <t>Dme Drug Supplies</t>
  </si>
  <si>
    <t>M745</t>
  </si>
  <si>
    <t>Dme Other</t>
  </si>
  <si>
    <t>M746</t>
  </si>
  <si>
    <t>Dme Prosthetic / Orthotic</t>
  </si>
  <si>
    <t>M751</t>
  </si>
  <si>
    <t>Home Health Nurses</t>
  </si>
  <si>
    <t>M752</t>
  </si>
  <si>
    <t>Home Health Services</t>
  </si>
  <si>
    <t>M761</t>
  </si>
  <si>
    <t>Maternity Support Services</t>
  </si>
  <si>
    <t>M762</t>
  </si>
  <si>
    <t>Mss-Chemical Dependency Assessment</t>
  </si>
  <si>
    <t>M765</t>
  </si>
  <si>
    <t>M770</t>
  </si>
  <si>
    <t>Contract Administrative Fee</t>
  </si>
  <si>
    <t>M771</t>
  </si>
  <si>
    <t>Patient Emergency Transportation Service</t>
  </si>
  <si>
    <t>M772</t>
  </si>
  <si>
    <t>Brokered Transportation -Client Costs(AD</t>
  </si>
  <si>
    <t>Non-Brokered Transport Client Costs (Adm</t>
  </si>
  <si>
    <t>Cost associated with client transportation by Disability Determination Services.</t>
  </si>
  <si>
    <t>M774</t>
  </si>
  <si>
    <t>Brokered Transportation</t>
  </si>
  <si>
    <t>M775</t>
  </si>
  <si>
    <t>Non-Brokered Interpreter Client Costs</t>
  </si>
  <si>
    <t>M776</t>
  </si>
  <si>
    <t>Direct Service Cost for Spoken (Cfs)</t>
  </si>
  <si>
    <t>M777</t>
  </si>
  <si>
    <t>Prescription Transportation-Non Medicaid</t>
  </si>
  <si>
    <t>M778</t>
  </si>
  <si>
    <t>Brokered Transportation-Bailey Boushey H</t>
  </si>
  <si>
    <t>M779</t>
  </si>
  <si>
    <t>Ground Emergency Medical Transportation</t>
  </si>
  <si>
    <t>M781</t>
  </si>
  <si>
    <t>Oxygen Supplies</t>
  </si>
  <si>
    <t>M785</t>
  </si>
  <si>
    <t>Air Ambulance Svcs Supp Pmt (Assp)</t>
  </si>
  <si>
    <t>M799</t>
  </si>
  <si>
    <t>Other Services and Supplies</t>
  </si>
  <si>
    <t>M824</t>
  </si>
  <si>
    <t>NH Proshare</t>
  </si>
  <si>
    <t>M831</t>
  </si>
  <si>
    <t>ITA Freestanding (Imd)</t>
  </si>
  <si>
    <t>M832</t>
  </si>
  <si>
    <t>Distinct Psychiatric Unit</t>
  </si>
  <si>
    <t>M833</t>
  </si>
  <si>
    <t>ITA Age 65 and Over-Hospital</t>
  </si>
  <si>
    <t>M834</t>
  </si>
  <si>
    <t>ITA Age 65 and Over-Physician</t>
  </si>
  <si>
    <t>M835</t>
  </si>
  <si>
    <t>ITA Age 65 and Over-Transportation</t>
  </si>
  <si>
    <t>M836</t>
  </si>
  <si>
    <t>ITA Equal Or Over Age 65-Other</t>
  </si>
  <si>
    <t>M837</t>
  </si>
  <si>
    <t>ITA Under Age 21-Prescription Drugs</t>
  </si>
  <si>
    <t>M838</t>
  </si>
  <si>
    <t>ITA Age 65 &amp; Over Prescription Drugs</t>
  </si>
  <si>
    <t>M839</t>
  </si>
  <si>
    <t>Ita-Other Practitioner Serves</t>
  </si>
  <si>
    <t>M841</t>
  </si>
  <si>
    <t>ITA Under Age-Hospital</t>
  </si>
  <si>
    <t>M842</t>
  </si>
  <si>
    <t>ITA Under Age-Physician</t>
  </si>
  <si>
    <t>M843</t>
  </si>
  <si>
    <t>ITA Under Age-Transportation</t>
  </si>
  <si>
    <t>M844</t>
  </si>
  <si>
    <t>ITA Under Age-Other</t>
  </si>
  <si>
    <t>M845</t>
  </si>
  <si>
    <t>ITA Hospital</t>
  </si>
  <si>
    <t>M846</t>
  </si>
  <si>
    <t>ITA Physician</t>
  </si>
  <si>
    <t>M847</t>
  </si>
  <si>
    <t>ITA Transportation</t>
  </si>
  <si>
    <t>M848</t>
  </si>
  <si>
    <t>ITA Other</t>
  </si>
  <si>
    <t>M849</t>
  </si>
  <si>
    <t>ITA Drugs 21 Thru 64 Yrs Old</t>
  </si>
  <si>
    <t>M853</t>
  </si>
  <si>
    <t>DSH Low Income</t>
  </si>
  <si>
    <t>M856</t>
  </si>
  <si>
    <t>DSH Phd/Cpe</t>
  </si>
  <si>
    <t>M857</t>
  </si>
  <si>
    <t>Cpe Settlements</t>
  </si>
  <si>
    <t>M858</t>
  </si>
  <si>
    <t>DSH Small Rural Hospital</t>
  </si>
  <si>
    <t>M859</t>
  </si>
  <si>
    <t>DSH GAU</t>
  </si>
  <si>
    <t>M867</t>
  </si>
  <si>
    <t>DSH-MI Mitigation-Rural</t>
  </si>
  <si>
    <t>M868</t>
  </si>
  <si>
    <t>DSH-MI Mitigation-Non-Rural</t>
  </si>
  <si>
    <t>M881</t>
  </si>
  <si>
    <t>ITA Under 21-Psychiatric Hospitals</t>
  </si>
  <si>
    <t>M882</t>
  </si>
  <si>
    <t>ITA 21-64 Psychiatric Hospitals</t>
  </si>
  <si>
    <t>M883</t>
  </si>
  <si>
    <t>ITA 65&amp;over-Psychiatric Hospitals</t>
  </si>
  <si>
    <t>M884</t>
  </si>
  <si>
    <t>Community Hospital Under 21 Years Olds</t>
  </si>
  <si>
    <t>M885</t>
  </si>
  <si>
    <t>Community Hospital 21 Thru 64 Yrs Old</t>
  </si>
  <si>
    <t>M886</t>
  </si>
  <si>
    <t>Community Hospital Age 65 and Over</t>
  </si>
  <si>
    <t>M887</t>
  </si>
  <si>
    <t>Psychiatric HOSP &lt;21 Yrs Old</t>
  </si>
  <si>
    <t>M888</t>
  </si>
  <si>
    <t>Psychiatric HOSP 21thru64 Yrs Old</t>
  </si>
  <si>
    <t>M889</t>
  </si>
  <si>
    <t>Psychiatric HOSP 65 &amp; Over</t>
  </si>
  <si>
    <t>M890</t>
  </si>
  <si>
    <t>Eval and Treatment-Under 21 years old</t>
  </si>
  <si>
    <t>Costs associated with evaluation and treatment of clients under 21 years old.</t>
  </si>
  <si>
    <t>M891</t>
  </si>
  <si>
    <t>Eval and Treatment-21 to 64 years old</t>
  </si>
  <si>
    <t>Costs associated with evaluation and treatment of clients 21 - 64 years old.</t>
  </si>
  <si>
    <t>Eval and Treatment-age 65 and older</t>
  </si>
  <si>
    <t>Costs associated with evaluation and treatment of clients 65 years and older.</t>
  </si>
  <si>
    <t>M964</t>
  </si>
  <si>
    <t>Enhanced Chronic Care Management</t>
  </si>
  <si>
    <t>M965</t>
  </si>
  <si>
    <t>Chronic Care HIV/AIDS</t>
  </si>
  <si>
    <t>M996</t>
  </si>
  <si>
    <t>Audit Recoveries</t>
  </si>
  <si>
    <t>Audit Finding</t>
  </si>
  <si>
    <t>MFPA</t>
  </si>
  <si>
    <t>Medicaid Fraud Penalty Acct Fund Tsfr</t>
  </si>
  <si>
    <t>MS01</t>
  </si>
  <si>
    <t>Hospital Safety Net / Inpatient</t>
  </si>
  <si>
    <t>MS02</t>
  </si>
  <si>
    <t>Hospital Safety Net / Outpatient</t>
  </si>
  <si>
    <t>MS03</t>
  </si>
  <si>
    <t>Hospital Safety Net / Cah Access</t>
  </si>
  <si>
    <t>MS04</t>
  </si>
  <si>
    <t>Hospital Safety Net / Cpe Grant</t>
  </si>
  <si>
    <t>MS05</t>
  </si>
  <si>
    <t>Ffs Safety Net Assess/Qip</t>
  </si>
  <si>
    <t>Spi- School &amp; Public Institutions</t>
  </si>
  <si>
    <t>PIJP</t>
  </si>
  <si>
    <t>Permanency Initiative - Joint Project</t>
  </si>
  <si>
    <t>Payments made to Judicial Officers conducting Permanency Initiative Settlement Conferences. This is a joint project between OPD and the AG's Office with each agency paying 50% of the Judicial Officer's time.</t>
  </si>
  <si>
    <t>PMPM</t>
  </si>
  <si>
    <t>Per Member Per Month Payment</t>
  </si>
  <si>
    <t>PYPT</t>
  </si>
  <si>
    <t>Pay Points Workfirst</t>
  </si>
  <si>
    <r>
      <t>Costs associated with Workfirst Program</t>
    </r>
    <r>
      <rPr>
        <b/>
        <sz val="11"/>
        <rFont val="Calibri"/>
        <family val="2"/>
        <scheme val="minor"/>
      </rPr>
      <t xml:space="preserve"> </t>
    </r>
    <r>
      <rPr>
        <sz val="11"/>
        <rFont val="Calibri"/>
        <family val="2"/>
        <scheme val="minor"/>
      </rPr>
      <t>pay point performance expenses.</t>
    </r>
    <r>
      <rPr>
        <strike/>
        <sz val="11"/>
        <rFont val="Calibri"/>
        <family val="2"/>
        <scheme val="minor"/>
      </rPr>
      <t xml:space="preserve"> </t>
    </r>
  </si>
  <si>
    <t>103</t>
  </si>
  <si>
    <t>SUPP</t>
  </si>
  <si>
    <t>Supplemental Workfirst</t>
  </si>
  <si>
    <r>
      <t>Costs associated with Workfirst Program</t>
    </r>
    <r>
      <rPr>
        <b/>
        <sz val="11"/>
        <rFont val="Calibri"/>
        <family val="2"/>
        <scheme val="minor"/>
      </rPr>
      <t xml:space="preserve"> </t>
    </r>
    <r>
      <rPr>
        <sz val="11"/>
        <rFont val="Calibri"/>
        <family val="2"/>
        <scheme val="minor"/>
      </rPr>
      <t>other support services.</t>
    </r>
    <r>
      <rPr>
        <strike/>
        <sz val="11"/>
        <rFont val="Calibri"/>
        <family val="2"/>
        <scheme val="minor"/>
      </rPr>
      <t xml:space="preserve"> </t>
    </r>
  </si>
  <si>
    <t>TRAN</t>
  </si>
  <si>
    <t>Transportation Workfirst</t>
  </si>
  <si>
    <r>
      <t>Costs associated with Workfirst Program</t>
    </r>
    <r>
      <rPr>
        <b/>
        <sz val="11"/>
        <rFont val="Calibri"/>
        <family val="2"/>
        <scheme val="minor"/>
      </rPr>
      <t xml:space="preserve"> </t>
    </r>
    <r>
      <rPr>
        <sz val="11"/>
        <rFont val="Calibri"/>
        <family val="2"/>
        <scheme val="minor"/>
      </rPr>
      <t>transportation expenses</t>
    </r>
    <r>
      <rPr>
        <b/>
        <sz val="11"/>
        <rFont val="Calibri"/>
        <family val="2"/>
        <scheme val="minor"/>
      </rPr>
      <t>.</t>
    </r>
    <r>
      <rPr>
        <strike/>
        <sz val="11"/>
        <rFont val="Calibri"/>
        <family val="2"/>
        <scheme val="minor"/>
      </rPr>
      <t/>
    </r>
  </si>
  <si>
    <t>WAGE</t>
  </si>
  <si>
    <t>Wage &amp; Wage Related Work1st Participants</t>
  </si>
  <si>
    <t>Costs associated with Workfirst Program wage and wage related expenses.</t>
  </si>
  <si>
    <t>WISE</t>
  </si>
  <si>
    <t>Wise Service Based Enhancement</t>
  </si>
  <si>
    <t>NF</t>
  </si>
  <si>
    <t>Workers' Compensation Payments</t>
  </si>
  <si>
    <t>The amounts paid for qualifying individuals sustaining work related injuries. (To be used by the Department of Labor Industries and the Board for Volunteer Firefighters and Reserve Officers only.)</t>
  </si>
  <si>
    <t>0011</t>
  </si>
  <si>
    <t>Disability Pensions - Short Term - Firef</t>
  </si>
  <si>
    <t>Costs associated with compensation to volunteer firefighters for time loss, 6 months or less.</t>
  </si>
  <si>
    <t>0012</t>
  </si>
  <si>
    <t>Permanent Partial Disability Settlements</t>
  </si>
  <si>
    <t xml:space="preserve">Costs associated with compensation settlements due to individuals qualifying under workers compensation act Title 51 RCW in lieu of monthly payments. </t>
  </si>
  <si>
    <t>WSAW Gross Wages</t>
  </si>
  <si>
    <t>Costs associated with reimbursements for Washington Stay at Work program to an employer for up to 50 percent of injured worker's basic wages, gross wages paid for a maximum of 66 work days within a consecutive 24-month period.  Wage subsidies paid to an employer on a claim shall not exceed $10,000.</t>
  </si>
  <si>
    <t>1002</t>
  </si>
  <si>
    <t>WSAW Tuition, Books, Fees &amp; Materials AL</t>
  </si>
  <si>
    <t>Costs associated with reimbursements for Washington Stay at Work program to an employer for tuition, books, fees, and materials required for training or instruction, up to a maximum of $1,000.</t>
  </si>
  <si>
    <t>WSAW Clothing Allowance</t>
  </si>
  <si>
    <t>Costs associated with reimbursements for Washington Stay at Work program to an employer for clothing, up to a maximum of $400.</t>
  </si>
  <si>
    <t>1004</t>
  </si>
  <si>
    <t>WSAW Equipment Allowance</t>
  </si>
  <si>
    <t>Costs associated with reimbursements for Washington Stay at Work program to an employer for tools or equipment and related costs up to a maximum of $2,500.</t>
  </si>
  <si>
    <t>Timeloss Warrant Registers</t>
  </si>
  <si>
    <t xml:space="preserve">Costs associated with benefit payments made for injured worker claims. </t>
  </si>
  <si>
    <t>2001</t>
  </si>
  <si>
    <t>Structured Settlements</t>
  </si>
  <si>
    <t>Costs associated with payments to qualified injured workers who have an approved structured settlement agreement by the Board of Industrial Insurance Appeals to receive a financial settlement on a payment schedule.</t>
  </si>
  <si>
    <t>5001</t>
  </si>
  <si>
    <t>PWP Gross Wage Reimbursement</t>
  </si>
  <si>
    <t>Costs associated with Preferred Worker Program employer reimbursement for gross wages, half the base wage paid to workers up to 66 days, up to $10,000 for hiring preferred workers.</t>
  </si>
  <si>
    <t>5002</t>
  </si>
  <si>
    <t>PWP Tools and Equipment Allowance</t>
  </si>
  <si>
    <t>Costs associated with Preferred Worker Program employer reimbursement for tools and equipment necessary for workers to perform the job, up to $2,500 per preferred worker claim.</t>
  </si>
  <si>
    <t>PWP Clothing Allowance</t>
  </si>
  <si>
    <t>Costs associated with Preferred Worker Program employer reimbursement for clothing for workers to perform the job, up to $400 per preferred worker claim.</t>
  </si>
  <si>
    <t>PWP Employment Bonus</t>
  </si>
  <si>
    <t>Costs associated with employer one-time employment bonus, equal to the lesser of 10% of the workers' wages or up to $10,000 as part of the Preferred Worker Program.</t>
  </si>
  <si>
    <t>Voc Option 2</t>
  </si>
  <si>
    <t xml:space="preserve">Cost associated with paying private vocational counselors for services rendered to injured worker participating in Vocational Option 2 program. </t>
  </si>
  <si>
    <t>Physicians' Fees</t>
  </si>
  <si>
    <t xml:space="preserve">Costs associated with treatment for worker compensation claim. </t>
  </si>
  <si>
    <t>Physical Exams</t>
  </si>
  <si>
    <t>Costs associated with initial physical exams with a set reimbursement rate.</t>
  </si>
  <si>
    <t>Costs associated with treatment for compensation claims; does not include physician fees.</t>
  </si>
  <si>
    <t xml:space="preserve">Costs associated with emergency medical transportation for worker compensation claims. </t>
  </si>
  <si>
    <t>Disability Pensions - Permanent</t>
  </si>
  <si>
    <t>Costs associated with compensation for time loss, 6 months or less.</t>
  </si>
  <si>
    <t>Disability Pensions - Short Term</t>
  </si>
  <si>
    <t>AAAO</t>
  </si>
  <si>
    <t>Adjusting &amp; Adjusting Other</t>
  </si>
  <si>
    <t>Costs associated with claim adjustment expenses (CAE) for adjusting and settling claims.  This includes claims department staff and external adjusters and includes salaries, travel, phone, rent, and overhead.</t>
  </si>
  <si>
    <t>DACC</t>
  </si>
  <si>
    <t>Defense &amp; Cost Containment</t>
  </si>
  <si>
    <t>Costs associated with the defense of specific claims including defense fees and expenses whether internal or external, litigation and medical exams and record costs, court costs and expert witness testimony, and overhead.  Excludes fees and expenses related to adjusters and settling agents.</t>
  </si>
  <si>
    <t>UR00</t>
  </si>
  <si>
    <t>Utilization Review Admin Exp</t>
  </si>
  <si>
    <t>Costs associated with the utilization review process which compares requests for medical services ("utilization") to treatment guidelines that are deemed appropriate for such services and includes the preparation of a recommendation based on that comparison. The Utilization Review Program applies only to claims that are adjudicated by the State Fund. The program applies to both physicians and facilities.</t>
  </si>
  <si>
    <t>NH</t>
  </si>
  <si>
    <t>Public Employee Benefit, Basic Health, and Community Health Service Payments</t>
  </si>
  <si>
    <t>The amounts paid to contractors for qualifying individuals covered by the State-administered health and benefits programs. (To be used by the Health Care Authority only.)</t>
  </si>
  <si>
    <t>Life Premiums</t>
  </si>
  <si>
    <t>0002</t>
  </si>
  <si>
    <t>Ltd Premiums - Basic</t>
  </si>
  <si>
    <t>Hmo Premiums</t>
  </si>
  <si>
    <t>Dmo Premiums</t>
  </si>
  <si>
    <t>0006</t>
  </si>
  <si>
    <t>Dental Claims Admin - Udp</t>
  </si>
  <si>
    <t>0009</t>
  </si>
  <si>
    <t>Udp Dental Claim Not Retiree</t>
  </si>
  <si>
    <t>Group Health Hsa Managed Care Premiums</t>
  </si>
  <si>
    <t>Kaiser Hsa Managed Care Premiums</t>
  </si>
  <si>
    <t>0016</t>
  </si>
  <si>
    <t>Health Equity Group Health ER Contributi</t>
  </si>
  <si>
    <t>0017</t>
  </si>
  <si>
    <t>Health Equity Kaiser ER Contributions</t>
  </si>
  <si>
    <t>0020</t>
  </si>
  <si>
    <t>Health Equity Admin Fee - Group Health</t>
  </si>
  <si>
    <t>0021</t>
  </si>
  <si>
    <t>Health Equity Admin Fee - Kaiser</t>
  </si>
  <si>
    <t>0023</t>
  </si>
  <si>
    <t>Udp Dental Claims-Retiree</t>
  </si>
  <si>
    <t>UMP WSHIP Assessment</t>
  </si>
  <si>
    <t>0028</t>
  </si>
  <si>
    <t>0077</t>
  </si>
  <si>
    <t>Co-Pay Medical Claim Payments</t>
  </si>
  <si>
    <t>0097</t>
  </si>
  <si>
    <t>FSA Admin Fee</t>
  </si>
  <si>
    <t>Regence Work Orders</t>
  </si>
  <si>
    <t>Health Equity Regence ER Contributions</t>
  </si>
  <si>
    <t>0105</t>
  </si>
  <si>
    <t>0108</t>
  </si>
  <si>
    <t>0109</t>
  </si>
  <si>
    <t>0110</t>
  </si>
  <si>
    <t>0112</t>
  </si>
  <si>
    <t>UMP Acp UW Claims Active</t>
  </si>
  <si>
    <t>0113</t>
  </si>
  <si>
    <t>UMP Acp Pshvn Claims Active</t>
  </si>
  <si>
    <t>0114</t>
  </si>
  <si>
    <t>Health Equity Admin Fee - Regents</t>
  </si>
  <si>
    <t>0115</t>
  </si>
  <si>
    <t>Regence Cdhp Admin Fee</t>
  </si>
  <si>
    <t>0118</t>
  </si>
  <si>
    <t>State Public Goods Pool Surcharges</t>
  </si>
  <si>
    <t>0119</t>
  </si>
  <si>
    <t>UMP Acp UW Admin Fee</t>
  </si>
  <si>
    <t>0120</t>
  </si>
  <si>
    <t>UMP Acp Pshvn Admin Fee</t>
  </si>
  <si>
    <t>0121</t>
  </si>
  <si>
    <t>UMP ACP Shared Savings Payments</t>
  </si>
  <si>
    <t>Shared savings payments made to Accountable Care Networks</t>
  </si>
  <si>
    <t>0122</t>
  </si>
  <si>
    <t>UMP ACP Deficit Payment Receipts</t>
  </si>
  <si>
    <t>Deficit payments received from Accountable Care Networks</t>
  </si>
  <si>
    <t>0209</t>
  </si>
  <si>
    <t>UMP Acp UW Rx Claims Active</t>
  </si>
  <si>
    <t>0210</t>
  </si>
  <si>
    <t>UMP Acp UW Rx Claims Retiree Non-Med</t>
  </si>
  <si>
    <t>0211</t>
  </si>
  <si>
    <t>UMP Acp Pshvn Rx Claims Active</t>
  </si>
  <si>
    <t>0212</t>
  </si>
  <si>
    <t>UMP Acp Pshvn Rx Claims Retiree Non-Med</t>
  </si>
  <si>
    <t>0302</t>
  </si>
  <si>
    <t>UMP Acp UW Claims Retiree Non-Med</t>
  </si>
  <si>
    <t>0303</t>
  </si>
  <si>
    <t>UMP Acp Pshvn Claims Retiree Non-Med</t>
  </si>
  <si>
    <t>0304</t>
  </si>
  <si>
    <t>UMP Cdhp Rx Claims Non-Medicare Retiree</t>
  </si>
  <si>
    <t>0305</t>
  </si>
  <si>
    <t>UMP Classic Rx Claims Medicare Retiree</t>
  </si>
  <si>
    <t>0306</t>
  </si>
  <si>
    <t>UMP Cdhp Rx Claims Active</t>
  </si>
  <si>
    <t>0307</t>
  </si>
  <si>
    <t>UMP Classic Rx Claims Non-Medicare Retir</t>
  </si>
  <si>
    <t>0308</t>
  </si>
  <si>
    <t>Ump/Regence Claims Retiree Non-Medicare</t>
  </si>
  <si>
    <t>0309</t>
  </si>
  <si>
    <t>UMP Classic Rx Claims Active</t>
  </si>
  <si>
    <t>0310</t>
  </si>
  <si>
    <t>0311</t>
  </si>
  <si>
    <t>0312</t>
  </si>
  <si>
    <t>0313</t>
  </si>
  <si>
    <t>UMP Clas Patient Centered Outcomes Fee</t>
  </si>
  <si>
    <t>0406</t>
  </si>
  <si>
    <t>UMP Cdhp Patient Centered Outcomes Fee</t>
  </si>
  <si>
    <t>0409</t>
  </si>
  <si>
    <t>0410</t>
  </si>
  <si>
    <t>0411</t>
  </si>
  <si>
    <t>0412</t>
  </si>
  <si>
    <t>0413</t>
  </si>
  <si>
    <t>0414</t>
  </si>
  <si>
    <t>0415</t>
  </si>
  <si>
    <t>0416</t>
  </si>
  <si>
    <t>Health Service Benefit Paymts (HCA)</t>
  </si>
  <si>
    <t>NL</t>
  </si>
  <si>
    <t>Lottery Prize Payments</t>
  </si>
  <si>
    <t>The amounts paid for winning lottery tickets. (To be used by the State Lottery Commission only.)</t>
  </si>
  <si>
    <t>NR</t>
  </si>
  <si>
    <t>Loan Disbursements</t>
  </si>
  <si>
    <t>Allotment charges for budgeted long-term loan issues.</t>
  </si>
  <si>
    <t>Costs associated with federal loan dollars passed through to non-state entities; used for subrecipient monitoring.</t>
  </si>
  <si>
    <t>461</t>
  </si>
  <si>
    <t>NT</t>
  </si>
  <si>
    <t>Pension Refund Payments</t>
  </si>
  <si>
    <t>The amounts refunded to qualifying individuals under a state-sponsored retirement system.</t>
  </si>
  <si>
    <t>Member Defined Benefit Withdrawal</t>
  </si>
  <si>
    <t>Refunds of members' retirement defined benefit contributions.</t>
  </si>
  <si>
    <t>124</t>
  </si>
  <si>
    <t>0808</t>
  </si>
  <si>
    <t>Member Defined Contribution Payout - SIB</t>
  </si>
  <si>
    <t>Refunds of members' retirement SIB invested defined contributions - Plan 3.</t>
  </si>
  <si>
    <t>0909</t>
  </si>
  <si>
    <t>Member Defined Contribution Payout-Self</t>
  </si>
  <si>
    <t>Refunds of members' retirement self invested defined contributions - Plan 3.</t>
  </si>
  <si>
    <t>NU</t>
  </si>
  <si>
    <t>Pension Benefit Payments</t>
  </si>
  <si>
    <t>The benefits paid to qualifying individuals under a state-sponsored retirement system.</t>
  </si>
  <si>
    <t>Physicians' Fees - Firefighter</t>
  </si>
  <si>
    <t xml:space="preserve">Costs associated with treatment for volunteer firefighters' worker compensation claim. </t>
  </si>
  <si>
    <t>Exams - Firefighter</t>
  </si>
  <si>
    <t>Costs associated with new volunteer firefighters' initial physical exams with a set reimbursement rate.</t>
  </si>
  <si>
    <t>Pension Benefit Payments - JRA</t>
  </si>
  <si>
    <t>Costs associated with pension benefit payments - Judges Retirement Account.</t>
  </si>
  <si>
    <t>Duty Death Survivors' Pensions - Firefig</t>
  </si>
  <si>
    <t>Costs associated with payments to surviving spouse/dependant(s) for a line of duty death of volunteer firefighters.</t>
  </si>
  <si>
    <t>0030</t>
  </si>
  <si>
    <t>Standard Retirement Pensions - Firefight</t>
  </si>
  <si>
    <t>Costs associated with monthly pension payments made to retired volunteer firefighters.</t>
  </si>
  <si>
    <t>0031</t>
  </si>
  <si>
    <t>Joint/Survivor Pensions - Firefighter</t>
  </si>
  <si>
    <t>Costs associated with reduced rate pension payments to retired volunteer firefighters.</t>
  </si>
  <si>
    <t>Duty Death Survivors' Pensions</t>
  </si>
  <si>
    <t>Costs associated with payments to surviving spouse/dependant(s) for a line of duty death.</t>
  </si>
  <si>
    <t>U020</t>
  </si>
  <si>
    <t xml:space="preserve">Duty Death Survivors' Lump-Sum Settle </t>
  </si>
  <si>
    <t>U030</t>
  </si>
  <si>
    <t>Duty Death Funeral and Death Benefits</t>
  </si>
  <si>
    <t>U040</t>
  </si>
  <si>
    <t>Standard Retirement Pensions</t>
  </si>
  <si>
    <t>Costs associated with monthly pension payments made to retired volunteer firefighters, EMSD Employees, and Reserve Officers.</t>
  </si>
  <si>
    <t>U050</t>
  </si>
  <si>
    <t>Joint/Survivor Pensions - Spouse</t>
  </si>
  <si>
    <t>Costs associated with reduced rate pension payments to spouses of deceased volunteer firefighters, EMSD Employees, and Reserve Officers.</t>
  </si>
  <si>
    <t>U060</t>
  </si>
  <si>
    <t>Joint/Survivor Pensions - Member</t>
  </si>
  <si>
    <t>Costs associated with reduced rate pension payments to retired volunteer firefighters, EMSD Employees, and Reserve Officers.</t>
  </si>
  <si>
    <t>U070</t>
  </si>
  <si>
    <t>Retirement Lump-Sum Settlements</t>
  </si>
  <si>
    <t>Costs associated with one-time lump-sum pension payments made in lieu of monthly pension payments.</t>
  </si>
  <si>
    <t>0032</t>
  </si>
  <si>
    <t>Joint/Survivor Pensions - Spouse - Firef</t>
  </si>
  <si>
    <t>Costs associated with reduced rate pension payments to spouses of deceased volunteer firefighters.</t>
  </si>
  <si>
    <t>0033</t>
  </si>
  <si>
    <t>Retirement Lump-Sum Settlements - Firefi</t>
  </si>
  <si>
    <t>Costs associated with one-time lump-sum pension payments made in lieu of monthly pension payments to volunteer firefighters.</t>
  </si>
  <si>
    <t>Defined Benefit Pension</t>
  </si>
  <si>
    <t>Costs associated with defined benefit pension payments such as retirement payments.</t>
  </si>
  <si>
    <t>0404</t>
  </si>
  <si>
    <t>Medical Benefits</t>
  </si>
  <si>
    <t>Costs associated with reimbursements of retiree medical benefits.</t>
  </si>
  <si>
    <t>2033</t>
  </si>
  <si>
    <t>Retirement Lump-Sum Settlements - Res Of</t>
  </si>
  <si>
    <t>Costs associated with one-time lump-sum pension payments made in lieu of monthly pension payments to reserve officers.</t>
  </si>
  <si>
    <t>NW</t>
  </si>
  <si>
    <t>Special Employment Compensation</t>
  </si>
  <si>
    <t>The amounts expended on salaries for individuals considered employees for payroll tax reporting, but not for state staff reporting (FTE) such as; Washington Conservation Corps (including health insurance costs), Ecology Youth Corps, Voluntary Separation and Retirement Incentive Program (Financial Incentive Payments only), and supported employment groups. (OFM approval is required to use this subobject.)</t>
  </si>
  <si>
    <t>BZ00</t>
  </si>
  <si>
    <t>WCC Health Insurance</t>
  </si>
  <si>
    <t>Costs associated with vendor payments of Washington Conservation Corps health insurance premiums. This SSO code is used to separate insurance premiums from wages.</t>
  </si>
  <si>
    <t>NY</t>
  </si>
  <si>
    <t>Participant Withdrawals</t>
  </si>
  <si>
    <t>The amounts withdrawn by participants from various state sponsored programs such as; the Local Government Investment Pool, the Deferred Compensation Program, and the Guaranteed Education Tuition Program.</t>
  </si>
  <si>
    <t>Participant Withdrawals:  GET - Tuition</t>
  </si>
  <si>
    <t xml:space="preserve">Costs associated with reimbursements and distributions for qualified tuition expenses. </t>
  </si>
  <si>
    <t>340</t>
  </si>
  <si>
    <t>Participant Withdraw: GET-Book Reimburse</t>
  </si>
  <si>
    <t>Costs associated with reimbursements and distributions for qualified textbook expenses.</t>
  </si>
  <si>
    <t>Participant Withdrawals: GET - Housing</t>
  </si>
  <si>
    <t xml:space="preserve">Costs associated with reimbursements and distributions for qualified housing expenses. </t>
  </si>
  <si>
    <t>Participant Withdrawals: GET - Refunds</t>
  </si>
  <si>
    <t>Costs associated with GET refunds based on graduation, death or disability, or regular overpayment of CM account.</t>
  </si>
  <si>
    <t>Partic withdraw: GET Scholarship Refunds</t>
  </si>
  <si>
    <t>Costs associated with GET scholarship refunds.</t>
  </si>
  <si>
    <t>Participation Withdrawals GET - Expiration of Units</t>
  </si>
  <si>
    <t>0007</t>
  </si>
  <si>
    <t>Actuarial Adjustment @ Fiscal Year End</t>
  </si>
  <si>
    <t>Actuarial adjustment for CAFR closing expenditures.</t>
  </si>
  <si>
    <t>0008</t>
  </si>
  <si>
    <t>No Penalty Refund SB 5954</t>
  </si>
  <si>
    <t>Costs associated with no penalty program refunds made since September 2, 2015, in response to SB 5954 (College Affordability Program).</t>
  </si>
  <si>
    <t>GET Amortization Refunds SB 5954</t>
  </si>
  <si>
    <t>Costs associated with refunds of amortization expense included in the GET unit purchase price from May 1, 2011 through June 30, 2015.</t>
  </si>
  <si>
    <t>0505</t>
  </si>
  <si>
    <t>Participant Withdrawals - DCP</t>
  </si>
  <si>
    <t>Costs associated with participant withdrawals from the Deferred Compensation Program.</t>
  </si>
  <si>
    <t>6087</t>
  </si>
  <si>
    <t>SB 6087 Incentive portion to DreamAhead</t>
  </si>
  <si>
    <t>Costs associated with Incentive amount of rollover from GET to DreamAhead.</t>
  </si>
  <si>
    <t>ROL1</t>
  </si>
  <si>
    <t>Rollover to Public 529</t>
  </si>
  <si>
    <t>Costs associated with amounts rolled over from GET to another State 529 program.</t>
  </si>
  <si>
    <t>ROL2</t>
  </si>
  <si>
    <t>Rollover to Private 529</t>
  </si>
  <si>
    <t>Costs associated with amounts rolled over from GET to a private investment firm for 529.</t>
  </si>
  <si>
    <t>ROL3</t>
  </si>
  <si>
    <t>Rollover to WA State 529 DreamAhead</t>
  </si>
  <si>
    <t>Costs associated with amounts rolled over from GET to DreamAhead.</t>
  </si>
  <si>
    <t>NZ</t>
  </si>
  <si>
    <t>Other Grants and Benefits</t>
  </si>
  <si>
    <t>The amounts expended for grants and benefits other than those described above. Also includes taxable employee recognition and productivity awards such as gift certificates.</t>
  </si>
  <si>
    <t>Hood Canal Coordinating Council - Lio</t>
  </si>
  <si>
    <t>478</t>
  </si>
  <si>
    <t>Specialty Crop Grants</t>
  </si>
  <si>
    <t>Costs associated with pass through grants from the federal government for specialty crop research and development. Includes research on diseases in plants and new plant species.</t>
  </si>
  <si>
    <t>495</t>
  </si>
  <si>
    <t>Property Tax Deferral Payments</t>
  </si>
  <si>
    <t>Costs associated with property deferrals to counties per RCW 84.37 and RCW 84.38</t>
  </si>
  <si>
    <t>140</t>
  </si>
  <si>
    <t>0200</t>
  </si>
  <si>
    <t>Veteran Property Tax Grants</t>
  </si>
  <si>
    <t>Costs associated with the property tax assistance grant program for Widows/Widowers of Veterans per RCW 84.39</t>
  </si>
  <si>
    <t>0701</t>
  </si>
  <si>
    <t>Taxable 1099 Landowners</t>
  </si>
  <si>
    <t>Costs associated with contractors for 1099 taxable cost share agreement work done on landowners' land.</t>
  </si>
  <si>
    <t>490</t>
  </si>
  <si>
    <t>0702</t>
  </si>
  <si>
    <t>Taxable 1099 Contractors</t>
  </si>
  <si>
    <t>Costs associated with landowners 1099 taxable cost share agreements.</t>
  </si>
  <si>
    <t>Physicians' Fees -EMSD</t>
  </si>
  <si>
    <t>Costs associated with treatment for Emergency Medical Services District workers compensation claims.</t>
  </si>
  <si>
    <t>Hospitals-EMSD</t>
  </si>
  <si>
    <t>Costs associated with treatment for Emergency Medical Services District workers compensation claims; does not include physician fees.</t>
  </si>
  <si>
    <t>1005</t>
  </si>
  <si>
    <t>Prescriptions and Supplies-EMSD</t>
  </si>
  <si>
    <t>Hospitalization/Emergency</t>
  </si>
  <si>
    <t>1300</t>
  </si>
  <si>
    <t>Specialty Care Phy - Initial Appt</t>
  </si>
  <si>
    <t>1310</t>
  </si>
  <si>
    <t>Specialty Care Phy - Followup Appt</t>
  </si>
  <si>
    <t>1350</t>
  </si>
  <si>
    <t>Hospital Providers</t>
  </si>
  <si>
    <t>Prescriptions</t>
  </si>
  <si>
    <t>Basic Project Reimbursements</t>
  </si>
  <si>
    <t xml:space="preserve">Costs associated with the state funding of local school district projects.  </t>
  </si>
  <si>
    <t>2003</t>
  </si>
  <si>
    <t>Hospitals-Res Off</t>
  </si>
  <si>
    <t>Costs associated with treatment for reserve officer workers compensation claims; does not include physician fees.</t>
  </si>
  <si>
    <t>Costs associated with treatment for reserve officer workers compensation claims.</t>
  </si>
  <si>
    <t>2010</t>
  </si>
  <si>
    <t>Furniture &amp; Equipment Reimbursement</t>
  </si>
  <si>
    <t>Costs associated with the purchase of furniture and equipment in local schools.</t>
  </si>
  <si>
    <t>2014</t>
  </si>
  <si>
    <t>FFY 2014 Federal Award</t>
  </si>
  <si>
    <t>2017</t>
  </si>
  <si>
    <t>FY17</t>
  </si>
  <si>
    <t>Costs associated with grants paid in Fiscal Year 2017 from federal, state, or private funds.</t>
  </si>
  <si>
    <t>387</t>
  </si>
  <si>
    <t>2020</t>
  </si>
  <si>
    <t>Inspection &amp; Testing</t>
  </si>
  <si>
    <t>Costs associated with inspection and testing of local schools.</t>
  </si>
  <si>
    <t>2111</t>
  </si>
  <si>
    <t>Odhh Client Equipment</t>
  </si>
  <si>
    <t>2200</t>
  </si>
  <si>
    <t>Dental - Initial Exam</t>
  </si>
  <si>
    <t>2230</t>
  </si>
  <si>
    <t>Dentures</t>
  </si>
  <si>
    <t>2300</t>
  </si>
  <si>
    <t>Optical - Exam &amp; Fitting</t>
  </si>
  <si>
    <t>2310</t>
  </si>
  <si>
    <t>Optical - Glasses</t>
  </si>
  <si>
    <t>2400</t>
  </si>
  <si>
    <t>Podiatry</t>
  </si>
  <si>
    <t>3000</t>
  </si>
  <si>
    <t>Preplanning Grants (Study &amp; Survey)</t>
  </si>
  <si>
    <t>Costs associated with the Study and Survey grants to local school districts.</t>
  </si>
  <si>
    <t>Mental Health</t>
  </si>
  <si>
    <t>4010</t>
  </si>
  <si>
    <t>Art Grants Administration</t>
  </si>
  <si>
    <t>Costs associated with the Arts Commission administration of art in public places.</t>
  </si>
  <si>
    <t>4020</t>
  </si>
  <si>
    <t>Art Grants Conservation</t>
  </si>
  <si>
    <t>Costs associated with the Arts Commission conservation of art in public places.</t>
  </si>
  <si>
    <t>CASA Administrative</t>
  </si>
  <si>
    <t>Costs associated with pass through money given to counties to fund Court Appointed Special Advocate mandates.</t>
  </si>
  <si>
    <t>CASA Staff/FTE</t>
  </si>
  <si>
    <t xml:space="preserve">Costs associated with pass through money given to counties to fund Court Appointed Special Advocate mandates.  </t>
  </si>
  <si>
    <t>5003</t>
  </si>
  <si>
    <t>CASA Contracts/Service Delivery</t>
  </si>
  <si>
    <t>5004</t>
  </si>
  <si>
    <t>CASA Goods/Services</t>
  </si>
  <si>
    <t>5005</t>
  </si>
  <si>
    <t>CASA Travel</t>
  </si>
  <si>
    <t>5300</t>
  </si>
  <si>
    <t>5400</t>
  </si>
  <si>
    <t>Insurance Premiums</t>
  </si>
  <si>
    <t>5510</t>
  </si>
  <si>
    <t>Grievance Settlements - Non Taxable</t>
  </si>
  <si>
    <t>5600</t>
  </si>
  <si>
    <t>VA Co-Pays</t>
  </si>
  <si>
    <t>5610</t>
  </si>
  <si>
    <t>VA Co-Pays Medical</t>
  </si>
  <si>
    <t>VA Co-Pays Rx</t>
  </si>
  <si>
    <t>5700</t>
  </si>
  <si>
    <t>Medicare Part D - Ins Premiums</t>
  </si>
  <si>
    <t>6100</t>
  </si>
  <si>
    <t>Ambulance Services</t>
  </si>
  <si>
    <t>6110</t>
  </si>
  <si>
    <t>Cab Ambulance Services</t>
  </si>
  <si>
    <t>6200</t>
  </si>
  <si>
    <t>Taxi Services - Prescriptions</t>
  </si>
  <si>
    <t>6250</t>
  </si>
  <si>
    <t>Taxi Services - Resident to Appointments</t>
  </si>
  <si>
    <t>6300</t>
  </si>
  <si>
    <t>Paratransit Reimbursement</t>
  </si>
  <si>
    <t>6620</t>
  </si>
  <si>
    <t>CTR Non-Cash Reimb Non-Txable</t>
  </si>
  <si>
    <t>Veterans Client Services - Specified</t>
  </si>
  <si>
    <t>7150</t>
  </si>
  <si>
    <t>Veterans Client Outreach</t>
  </si>
  <si>
    <t>7200</t>
  </si>
  <si>
    <t>VCC Client Supplies</t>
  </si>
  <si>
    <t>Bldg 9 Resident Supplies</t>
  </si>
  <si>
    <t>7515</t>
  </si>
  <si>
    <t>Process Wex Payment (Payroll)</t>
  </si>
  <si>
    <t>7521</t>
  </si>
  <si>
    <t>Training/Participant</t>
  </si>
  <si>
    <t>8002</t>
  </si>
  <si>
    <t>Becca Professional Services</t>
  </si>
  <si>
    <t>Costs associated with pass through money given to counties to fund Becca mandates.  Need to track a specific level.</t>
  </si>
  <si>
    <t>8003</t>
  </si>
  <si>
    <t>Becca Goods</t>
  </si>
  <si>
    <t>8004</t>
  </si>
  <si>
    <t>Becca Equipment</t>
  </si>
  <si>
    <t>8005</t>
  </si>
  <si>
    <t>Becca Training</t>
  </si>
  <si>
    <t>8006</t>
  </si>
  <si>
    <t>Becca Travel</t>
  </si>
  <si>
    <t>Becca Detention</t>
  </si>
  <si>
    <t>8200</t>
  </si>
  <si>
    <t>Honor Guard</t>
  </si>
  <si>
    <t>8410</t>
  </si>
  <si>
    <t>Program Income</t>
  </si>
  <si>
    <t>8505</t>
  </si>
  <si>
    <t>Admin SDA</t>
  </si>
  <si>
    <t>8524</t>
  </si>
  <si>
    <t>Out of School Youth</t>
  </si>
  <si>
    <t>8525</t>
  </si>
  <si>
    <t>Program</t>
  </si>
  <si>
    <t>Stand-In</t>
  </si>
  <si>
    <t>Stand-In costs as defined by WIOA definition</t>
  </si>
  <si>
    <t>8526</t>
  </si>
  <si>
    <t>In School Youth</t>
  </si>
  <si>
    <t>8542</t>
  </si>
  <si>
    <t>Rapid Response</t>
  </si>
  <si>
    <t>County Payments RCW10.101</t>
  </si>
  <si>
    <t>City Payments RCW10.101</t>
  </si>
  <si>
    <t>9073</t>
  </si>
  <si>
    <t>Non ST Agcy Rcpts (Red.)</t>
  </si>
  <si>
    <t>9401</t>
  </si>
  <si>
    <t>Program Income Offset</t>
  </si>
  <si>
    <t>9800</t>
  </si>
  <si>
    <t>Volunteer L &amp; I</t>
  </si>
  <si>
    <t>Costs associated with Labor &amp; Industries insurance costs for volunteers.</t>
  </si>
  <si>
    <t>9801</t>
  </si>
  <si>
    <t>Offender L&amp;I</t>
  </si>
  <si>
    <t>Costs associated with Labor &amp; Industries insurance costs for incarcerated individuals.</t>
  </si>
  <si>
    <t>9820</t>
  </si>
  <si>
    <t>WTR Recovery - Room &amp; Board</t>
  </si>
  <si>
    <t>Recovery of expense for Work Training Release room and board received from incarcerated individuals.</t>
  </si>
  <si>
    <t>9880</t>
  </si>
  <si>
    <t>Inmate Education Recoveries</t>
  </si>
  <si>
    <t>Recovery of expense for co-pay received from incarcerated individuals for education programs.</t>
  </si>
  <si>
    <t>9881</t>
  </si>
  <si>
    <t>Inmate Debt Recoveries</t>
  </si>
  <si>
    <t xml:space="preserve">Recovery of expense for co-pays received from clients for Work Release room and board, education, and health services. Includes TV fees, replacement hygiene items, postage and legal mail, copy costs, ID cards, and property damage.      </t>
  </si>
  <si>
    <t>9883</t>
  </si>
  <si>
    <t>Medical Co-Pay Recoveries</t>
  </si>
  <si>
    <t>Recovery of expense for co-pay received from incarcerated individuals for medical care.</t>
  </si>
  <si>
    <t>9884</t>
  </si>
  <si>
    <t>Dental Co-Pay Recoveries</t>
  </si>
  <si>
    <t>Recovery of expense for co-pay received from incarcerated individuals for dental care.</t>
  </si>
  <si>
    <t>9885</t>
  </si>
  <si>
    <t>Mental Health Co-Pay Recoveries</t>
  </si>
  <si>
    <t>Recovery of expense for co-pay received from incarcerated individuals for mental health.</t>
  </si>
  <si>
    <t>9992</t>
  </si>
  <si>
    <t>Impact Fees - Ongoing</t>
  </si>
  <si>
    <t>Costs associated with one-time or ongoing impact fees paid to other government entities to offset the financial burden created by a prison located in the community.</t>
  </si>
  <si>
    <t>Costs associated with federal grants passed through to non-state entities; used for subrecipient monitoring.</t>
  </si>
  <si>
    <t>SW91</t>
  </si>
  <si>
    <t>Taxable Employee Awards</t>
  </si>
  <si>
    <t>Costs associated with taxable employee recognition and productivity awards.</t>
  </si>
  <si>
    <t>Ambulance - Firefighter</t>
  </si>
  <si>
    <t xml:space="preserve">Costs associated with treatment for volunteer firefighters' worker compensation claims. </t>
  </si>
  <si>
    <t>Art Grants</t>
  </si>
  <si>
    <t>Costs associated with art for K-12 Schools.</t>
  </si>
  <si>
    <t>Becca Staff/FTEs</t>
  </si>
  <si>
    <t>Client Service Agreements</t>
  </si>
  <si>
    <t>Costs associated with client Service/Sole Source Service Agreements such as Motorcycle Safety testers and Commerical Drivers License licensing examiners.</t>
  </si>
  <si>
    <t>240</t>
  </si>
  <si>
    <t>Client Transportation - Bldg 9</t>
  </si>
  <si>
    <t>Criminal Costs</t>
  </si>
  <si>
    <t>Costs associated with money expended to each county to cover witness expenditures for felony conviction court cases.</t>
  </si>
  <si>
    <t>Costs assciated with new volunteer firefighters initial  physical exams. Set reimbursement rate</t>
  </si>
  <si>
    <t>Exams-Res Off</t>
  </si>
  <si>
    <t xml:space="preserve">Costs associated with new reserve officer initial physical exams. Set remimbursement rate </t>
  </si>
  <si>
    <t>Existing/Retention Incentives</t>
  </si>
  <si>
    <t>Costs associated with Education Awards: Financial incentives provided to people who have completed an educational milestone recognized by DEL and have completed their education verification process in MERIT.</t>
  </si>
  <si>
    <t>Family Visits</t>
  </si>
  <si>
    <t>FFY 2015 Federal Award</t>
  </si>
  <si>
    <t>FFY 2016 Federal Award</t>
  </si>
  <si>
    <t>FY15</t>
  </si>
  <si>
    <t>Costs associated with grants paid in FY2015 from federal or private funds.</t>
  </si>
  <si>
    <t>FY16</t>
  </si>
  <si>
    <t>Costs associated with grants paid in FY2016 from federal, state, or private funds.</t>
  </si>
  <si>
    <t>Grants (Pass Through)</t>
  </si>
  <si>
    <t>Costs associated with miscellaneous expenditures to courts to cover various costs mandated through RCW.  For example, computer equipment replacement or interpreter fees.</t>
  </si>
  <si>
    <t>Grants, Subsidies and Benefit Payments</t>
  </si>
  <si>
    <t>Costs associated with grant payments to other agencies and universities and reimbursements to counties for allowable licensing costs.</t>
  </si>
  <si>
    <t>Z190</t>
  </si>
  <si>
    <t>Hospitals - Firefighter</t>
  </si>
  <si>
    <t>Costs associated with treatment for volunteer firefighters worker compensation claims; does not include physician fees.</t>
  </si>
  <si>
    <t>Z200</t>
  </si>
  <si>
    <t>Ignition Interlock Charges</t>
  </si>
  <si>
    <t>Costs associated with ignition interlock device charges for indigent drivers.</t>
  </si>
  <si>
    <t>Z210</t>
  </si>
  <si>
    <t>Interagency Contract</t>
  </si>
  <si>
    <t>DELETE - no longer needed by DEL</t>
  </si>
  <si>
    <t>Z220</t>
  </si>
  <si>
    <t>Costs associated with legal services for the Division of Occupational Safety &amp; Health hazard evaluation and prevention.</t>
  </si>
  <si>
    <t>Z230</t>
  </si>
  <si>
    <t>Manpower Replacement</t>
  </si>
  <si>
    <t>Costs associated with grants to small agencies for officer replacement while they have a recruit in the 18-week mandated basic law enforcement academy.</t>
  </si>
  <si>
    <t>227</t>
  </si>
  <si>
    <t>Z240</t>
  </si>
  <si>
    <t>Med Aid &amp; Ind Ins Apprenticeship</t>
  </si>
  <si>
    <t>Costs associated with L&amp;I Industrial Insurance Premiums for apprenticeship.</t>
  </si>
  <si>
    <t>Z250</t>
  </si>
  <si>
    <t>Medical &amp; Health Client Svcs</t>
  </si>
  <si>
    <t>Costs associated with cholinesterase changes for Division of Occupational Safety &amp; Health.</t>
  </si>
  <si>
    <t>Z260</t>
  </si>
  <si>
    <t>Needs Base Grant</t>
  </si>
  <si>
    <t>Costs associated with grants to support child care providers participating in the Early Achievers program to overcome barriers of achieving a Level 3 quality rating.</t>
  </si>
  <si>
    <t>Z270</t>
  </si>
  <si>
    <t>Other Administrative Grants</t>
  </si>
  <si>
    <t>Costs associated with the administration of grant programs.</t>
  </si>
  <si>
    <t>Z280</t>
  </si>
  <si>
    <t xml:space="preserve">Costs associated with treatment for volunteer firefighters worker comp. claim </t>
  </si>
  <si>
    <t>Z290</t>
  </si>
  <si>
    <t>Physicians' Fees - Res Off</t>
  </si>
  <si>
    <t>Costs associated with treatment for reserve officer workers comp. claim</t>
  </si>
  <si>
    <t>Z300</t>
  </si>
  <si>
    <t>Z310</t>
  </si>
  <si>
    <t>Quality Improvement/QI HS ECEAP Awards</t>
  </si>
  <si>
    <t>Costs associated with Quality Improvement awards, which recognize achievement and support facilities to implement quality improvement goals.  QI awards are awarded to qualifying rated Early Achievers participants that serve non-school-age children receiving state child care subsidies.</t>
  </si>
  <si>
    <t>Z340</t>
  </si>
  <si>
    <t>Student Lodging</t>
  </si>
  <si>
    <t>Costs associated with lodging expense for students attending mandated training.</t>
  </si>
  <si>
    <t>Z350</t>
  </si>
  <si>
    <t>Student Meals</t>
  </si>
  <si>
    <t>Costs associated with meal expense for students attending mandated training.</t>
  </si>
  <si>
    <t>Z360</t>
  </si>
  <si>
    <t>SZ LE Equipment</t>
  </si>
  <si>
    <t>Costs associated with reimbursing local law enforcement agencies for equipment purchased with funds from the School Zone Safety Account.</t>
  </si>
  <si>
    <t>228</t>
  </si>
  <si>
    <t>Z370</t>
  </si>
  <si>
    <t>SZ School Support</t>
  </si>
  <si>
    <t>Costs associated with reimbursing school districts for the purchase of school zone crossing guard safety equipment from the School Zone Safety Account.</t>
  </si>
  <si>
    <t>Z390</t>
  </si>
  <si>
    <t>Thurston Co Impact Fees-Co Clerk</t>
  </si>
  <si>
    <t>Costs associated with Thurston County Clerk impact fees for state services. AOC helps defray the extra cost burden on the Thurston County Courts.</t>
  </si>
  <si>
    <t>Z400</t>
  </si>
  <si>
    <t>Thurston Co Impact Fees-Superior Ct</t>
  </si>
  <si>
    <t>Costs associated with Thurston County Superior Court impact fees for state services. AOC helps defray the extra cost burden on the Thurston County Courts.</t>
  </si>
  <si>
    <t>Z420</t>
  </si>
  <si>
    <t>Training and Education</t>
  </si>
  <si>
    <t>Costs associated with training and education for Safety and Health Investment Projects grant program.</t>
  </si>
  <si>
    <t>Z430</t>
  </si>
  <si>
    <t>WIA Passthru</t>
  </si>
  <si>
    <t>Z440</t>
  </si>
  <si>
    <t>Arbitration Costs</t>
  </si>
  <si>
    <t xml:space="preserve">Costs associated with mandatory arbitration costs. </t>
  </si>
  <si>
    <t>Z441</t>
  </si>
  <si>
    <t>Arbitration by retired judges</t>
  </si>
  <si>
    <t>Costs associated with mandatory arbitration costs performed by retired judges.</t>
  </si>
  <si>
    <t>Z450</t>
  </si>
  <si>
    <t>Judge Pro Tempore services</t>
  </si>
  <si>
    <t>Costs associated with supporting courts with Judge Pro Tempore services.</t>
  </si>
  <si>
    <t>Z451</t>
  </si>
  <si>
    <t>Retired Judge Pro Tempore Services</t>
  </si>
  <si>
    <t>Costs associated with supporting courts with Judge Pro Tempore services when the services are performed by a retired judge.</t>
  </si>
  <si>
    <t>Z452</t>
  </si>
  <si>
    <t>Judge Pro Tempore Benefits</t>
  </si>
  <si>
    <t>Costs associated with Judge Pro Tempore benefits provided by the courts.</t>
  </si>
  <si>
    <t>P</t>
  </si>
  <si>
    <t>PA</t>
  </si>
  <si>
    <t>Principal</t>
  </si>
  <si>
    <t>The amounts expended for the payment of principal on the various forms of indebtedness incurred by the state.</t>
  </si>
  <si>
    <t>PB</t>
  </si>
  <si>
    <t>Interest</t>
  </si>
  <si>
    <t>The amounts expended for interest on the various forms of indebtedness incurred by the state.</t>
  </si>
  <si>
    <t>PC</t>
  </si>
  <si>
    <t>Other Debt Costs</t>
  </si>
  <si>
    <t>The amounts expended for other related charges on the various forms of indebtedness incurred by the state.  Examples include costs of issuance, underwriter’s discount, and immaterial original issue discount.  In proprietary fund type accounts, also includes immaterial amounts received for original issue premium.</t>
  </si>
  <si>
    <t>PD</t>
  </si>
  <si>
    <t>Principal COP Lease/Purchase Agreements</t>
  </si>
  <si>
    <t>The amounts expended for the payment of principal on COP (Certificates of Participation) lease/purchase agreements with the Office of State Treasurer.</t>
  </si>
  <si>
    <t>Principal COP Lease/Purch Agreements</t>
  </si>
  <si>
    <t>PE</t>
  </si>
  <si>
    <t>Interest COP Lease/Purchase Agreements</t>
  </si>
  <si>
    <t>The amounts expended for the payment of interest on COP (Certificates of Participation) lease/purchase agreements with the Office of State Treasurer.</t>
  </si>
  <si>
    <t>Interest COP Lease/Purch Agreements</t>
  </si>
  <si>
    <t>S</t>
  </si>
  <si>
    <t>SA</t>
  </si>
  <si>
    <t>Salaries and Wages</t>
  </si>
  <si>
    <t>Payments received by a state agency from other state agencies as reimbursements of salaries and wages.</t>
  </si>
  <si>
    <t>Commerce</t>
  </si>
  <si>
    <t>DSHS needs because of system dependencies of Cost Allocation System.</t>
  </si>
  <si>
    <t xml:space="preserve">Dept. of Early Learning </t>
  </si>
  <si>
    <t>Dept. of Health</t>
  </si>
  <si>
    <t>Health Care Authority</t>
  </si>
  <si>
    <t>Labor and Industries</t>
  </si>
  <si>
    <t>SB</t>
  </si>
  <si>
    <t>Employee Benefits</t>
  </si>
  <si>
    <t>Payments received by a state agency from other state agencies as reimbursements of employee benefits.</t>
  </si>
  <si>
    <t>SC</t>
  </si>
  <si>
    <t>Professional Service Contracts</t>
  </si>
  <si>
    <t>Payments received by a state agency from other state agencies as reimbursements of professional service contracts.</t>
  </si>
  <si>
    <t>SE</t>
  </si>
  <si>
    <t>Goods and Services</t>
  </si>
  <si>
    <t>Payments received by a state agency from other state agencies as reimbursements of goods and services (Subobjects E) and noncapitalized furnishings and equipment (Subobject JA) and noncapitalized software (Subobject JB).</t>
  </si>
  <si>
    <t>SWCAP Recoveries on Intergency Contracts</t>
  </si>
  <si>
    <t>Goods and Other Services</t>
  </si>
  <si>
    <t>E140</t>
  </si>
  <si>
    <t>E150</t>
  </si>
  <si>
    <t>SG</t>
  </si>
  <si>
    <t>Payments received by a state agency from other state agencies as reimbursements of travel.</t>
  </si>
  <si>
    <t>G100</t>
  </si>
  <si>
    <t>G130</t>
  </si>
  <si>
    <t>G150</t>
  </si>
  <si>
    <t>SJ</t>
  </si>
  <si>
    <t>Capital Outlays</t>
  </si>
  <si>
    <t>Payments received by a state agency from other state agencies as reimbursements of capital outlays, which does not include noncapitalized furnishings and equipment (Subobject JA) and noncapitalized software (Subobject JB). For reimbursements of Subobject JA and JB expenditures, use Subobject SE, Goods and Services.</t>
  </si>
  <si>
    <t>SN</t>
  </si>
  <si>
    <t>Grants, Benefits, and Client Services</t>
  </si>
  <si>
    <t>Payments received by a state agency from other state agencies as reimbursements of grants, benefits, and client services.</t>
  </si>
  <si>
    <t>Grants, Benefits and Client Services</t>
  </si>
  <si>
    <t>N130</t>
  </si>
  <si>
    <t>SP</t>
  </si>
  <si>
    <t>Debt Service</t>
  </si>
  <si>
    <t>Payments received by a state agency from other state agencies as reimbursements of debt service.</t>
  </si>
  <si>
    <t>SZ</t>
  </si>
  <si>
    <t>Unidentified</t>
  </si>
  <si>
    <t>Payments received by a state agency from other state agencies as reimbursements of expenditures.</t>
  </si>
  <si>
    <t>T</t>
  </si>
  <si>
    <t>TA</t>
  </si>
  <si>
    <t>Reallocation of expenditures within an agency for salaries and wages.</t>
  </si>
  <si>
    <t>0499</t>
  </si>
  <si>
    <t>Commission General</t>
  </si>
  <si>
    <t>System dependencies of UTC Cost Allocation System. Used to charge monthly overhead cost allocation disbursement for Commission General.</t>
  </si>
  <si>
    <t>0501</t>
  </si>
  <si>
    <t>Utilities General-Economic</t>
  </si>
  <si>
    <t>System dependencies of UTC Cost Allocation System. Used to charge monthly overhead cost allocation disbursement for Utilities General-Economic.</t>
  </si>
  <si>
    <t>0502</t>
  </si>
  <si>
    <t>Transportation General-Economic</t>
  </si>
  <si>
    <t>System dependencies of UTC Cost Allocation System. Used to charge monthly overhead cost allocation disbursement for Transportation General-Economic.</t>
  </si>
  <si>
    <t>0503</t>
  </si>
  <si>
    <t>Transportation General-Safety</t>
  </si>
  <si>
    <t>System dependencies of UTC Cost Allocation System. Used to charge monthly overhead cost allocation disbursement for Transportation General-Safety.</t>
  </si>
  <si>
    <t>0504</t>
  </si>
  <si>
    <t>Pipeline Safety-General</t>
  </si>
  <si>
    <t>System dependencies of UTC Cost Allocation System. Used to charge monthly overhead cost allocation disbursement for Pipeline Safety-General.</t>
  </si>
  <si>
    <t>Consumer Affairs-General</t>
  </si>
  <si>
    <t>System dependencies of UTC Cost Allocation System. Used to charge monthly overhead cost allocation disbursement for Consumer Protection-General.</t>
  </si>
  <si>
    <t>0506</t>
  </si>
  <si>
    <t>Administrative Law Division-General</t>
  </si>
  <si>
    <t>System dependencies of UTC Cost Allocation System. Used to charge monthly overhead cost allocation disbursement for Administrative Law Division-General.</t>
  </si>
  <si>
    <t>0507</t>
  </si>
  <si>
    <t>Attorney General-General</t>
  </si>
  <si>
    <t>System dependencies of UTC Cost Allocation System. Used to charge monthly overhead cost allocation disbursement for Attorney General-General.</t>
  </si>
  <si>
    <t>0591</t>
  </si>
  <si>
    <t>EFSEC General Overhead - Admin Staff</t>
  </si>
  <si>
    <t>System dependencies of UTC Cost Allocation System. Used to charge monthly overhead cost allocation disbursement for EFSEC General Overhead-Admin Staff.</t>
  </si>
  <si>
    <t>0592</t>
  </si>
  <si>
    <t>EFSEC General Overhead - Technical Staff</t>
  </si>
  <si>
    <t>System dependencies of UTC Cost Allocation System. Used to charge monthly overhead cost allocation disbursement for EFSEC General Overhead-Technical Staff.</t>
  </si>
  <si>
    <t>Adjudicative Clerks Office</t>
  </si>
  <si>
    <t>Adjudicative Services Unit</t>
  </si>
  <si>
    <t>Call Center</t>
  </si>
  <si>
    <t>Complaint Intake</t>
  </si>
  <si>
    <t>Disciplinary Case Management</t>
  </si>
  <si>
    <t>Expenditure Authority Transfers Accounts</t>
  </si>
  <si>
    <t>FBI Background Checks</t>
  </si>
  <si>
    <t>HP Investigations</t>
  </si>
  <si>
    <t>HPF Director</t>
  </si>
  <si>
    <t>HPF Suicide Assessment</t>
  </si>
  <si>
    <t>ILRS E-License Project</t>
  </si>
  <si>
    <t>Legal Compliance</t>
  </si>
  <si>
    <t>Monthly CAS JV</t>
  </si>
  <si>
    <t>Program Allocation General Services</t>
  </si>
  <si>
    <t>Public Disclosure Records Center</t>
  </si>
  <si>
    <t>Renewals</t>
  </si>
  <si>
    <t>Revenue</t>
  </si>
  <si>
    <t>Review Officer Clearing Acct</t>
  </si>
  <si>
    <t>WRAMP</t>
  </si>
  <si>
    <t>Home Care Aide-Clearing</t>
  </si>
  <si>
    <t>TB</t>
  </si>
  <si>
    <t>Reallocation of expenditures within an agency for employee benefits.</t>
  </si>
  <si>
    <t>TC</t>
  </si>
  <si>
    <t>Reallocation of expenditures within an agency for professional service contracts.</t>
  </si>
  <si>
    <t>TE</t>
  </si>
  <si>
    <t>Reallocation of expenditures within an agency for goods and services (Subobjects E) and noncapitalized furnishings and equipment (Subobject JA) and noncapitalized software (Subobject JB).</t>
  </si>
  <si>
    <t>State Indirect-Federal Grants</t>
  </si>
  <si>
    <t>Federal Indirect-Federal Grants</t>
  </si>
  <si>
    <t>Indirect-Receivable Agreements</t>
  </si>
  <si>
    <t>Fund/Expenditure Authority Transfer</t>
  </si>
  <si>
    <t>Program Allocation-EAS Admin</t>
  </si>
  <si>
    <t>Cost associated with Employee Advisory Service (EAS) contracts, claims &amp; disputes.</t>
  </si>
  <si>
    <t>Shared Service-Executive Mgmt</t>
  </si>
  <si>
    <t>Shared Service-Communications</t>
  </si>
  <si>
    <t>SWCAP Recov on Local Federal Contracts</t>
  </si>
  <si>
    <t>1110</t>
  </si>
  <si>
    <t>Program Allocation-CMS Admin</t>
  </si>
  <si>
    <t>1150</t>
  </si>
  <si>
    <t>Program Allocation-Finance Admin</t>
  </si>
  <si>
    <t>4000</t>
  </si>
  <si>
    <t>4050</t>
  </si>
  <si>
    <t>Shared Service-Human Resources</t>
  </si>
  <si>
    <t>Contract Agency Indirect</t>
  </si>
  <si>
    <t>State Match Agency Indirect</t>
  </si>
  <si>
    <t>5000</t>
  </si>
  <si>
    <t>5500</t>
  </si>
  <si>
    <t>Program Allocation-BR Printing Admin</t>
  </si>
  <si>
    <t>6030</t>
  </si>
  <si>
    <t>Program Allocation FAC Admin</t>
  </si>
  <si>
    <t>6111</t>
  </si>
  <si>
    <t>6112</t>
  </si>
  <si>
    <t>6113</t>
  </si>
  <si>
    <t>Allocation-Campus Wide B&amp;G Bldg Sup</t>
  </si>
  <si>
    <t>6114</t>
  </si>
  <si>
    <t>Program Allocation-Campus Infrastructure</t>
  </si>
  <si>
    <t>6115</t>
  </si>
  <si>
    <t>Allocation-Campus Wide Bldg Control</t>
  </si>
  <si>
    <t>6116</t>
  </si>
  <si>
    <t>6159</t>
  </si>
  <si>
    <t>Program Allocation-Parking Admin</t>
  </si>
  <si>
    <t>6411</t>
  </si>
  <si>
    <t>Program Allocation-RES Admin</t>
  </si>
  <si>
    <t>6510</t>
  </si>
  <si>
    <t>Shared Service-Internal Facilities</t>
  </si>
  <si>
    <t>6711</t>
  </si>
  <si>
    <t>Program Allocation-B&amp;G Admin</t>
  </si>
  <si>
    <t>6713</t>
  </si>
  <si>
    <t>Program Allocation-B&amp;G Supply Admin</t>
  </si>
  <si>
    <t>6722</t>
  </si>
  <si>
    <t>Program Allocation-B&amp;G Work Mgmt Allocat</t>
  </si>
  <si>
    <t>6740</t>
  </si>
  <si>
    <t>6750</t>
  </si>
  <si>
    <t>6790</t>
  </si>
  <si>
    <t>679A</t>
  </si>
  <si>
    <t>679B</t>
  </si>
  <si>
    <t>679C</t>
  </si>
  <si>
    <t>679D</t>
  </si>
  <si>
    <t>8000</t>
  </si>
  <si>
    <t>Shared Service-Internal Contracts</t>
  </si>
  <si>
    <t>8040</t>
  </si>
  <si>
    <t>Program Allocation-Risk Mgmt Admin</t>
  </si>
  <si>
    <t>13AP</t>
  </si>
  <si>
    <t>Shared Service-Finance Accts Payable</t>
  </si>
  <si>
    <t>13AR</t>
  </si>
  <si>
    <t>Shared Service-Finance Accts Receivable</t>
  </si>
  <si>
    <t>13BU</t>
  </si>
  <si>
    <t>Shared Service-Finance Budget</t>
  </si>
  <si>
    <t>13GA</t>
  </si>
  <si>
    <t>13PR</t>
  </si>
  <si>
    <t>Shared Service-Finance Payroll</t>
  </si>
  <si>
    <t>612N</t>
  </si>
  <si>
    <t>Program Allocation-Powerhouse Bldg Alloc</t>
  </si>
  <si>
    <t>670S</t>
  </si>
  <si>
    <t>Program Allocation-Security and Access</t>
  </si>
  <si>
    <t>E350</t>
  </si>
  <si>
    <t>Campus Reallocation</t>
  </si>
  <si>
    <t>E360</t>
  </si>
  <si>
    <t>Enterprise Clearing</t>
  </si>
  <si>
    <t>E370</t>
  </si>
  <si>
    <t>PBX/Telecom End of Yr Allocation</t>
  </si>
  <si>
    <t>E490</t>
  </si>
  <si>
    <t>Transfer/Allocation</t>
  </si>
  <si>
    <t>E500</t>
  </si>
  <si>
    <t>E510</t>
  </si>
  <si>
    <t>E520</t>
  </si>
  <si>
    <t>Program Allocation Torts</t>
  </si>
  <si>
    <t>E530</t>
  </si>
  <si>
    <t>Document Services</t>
  </si>
  <si>
    <t>E540</t>
  </si>
  <si>
    <t xml:space="preserve">Federal Indirect </t>
  </si>
  <si>
    <t>E550</t>
  </si>
  <si>
    <t>Buying Legal Services</t>
  </si>
  <si>
    <t>E560</t>
  </si>
  <si>
    <t>Selling Legal Services</t>
  </si>
  <si>
    <t>TG</t>
  </si>
  <si>
    <t>Reallocation of expenditures within an agency for travel.</t>
  </si>
  <si>
    <t>TJ</t>
  </si>
  <si>
    <t>Reallocation of expenditures within an agency for capital outlays, which does not include noncapitalized furnishings and equipment (Subobject JA), and noncapitalized software (Subobject JB). For reallocations of Subobjects JA and JB expenditures, use Subobject TE, Goods and Services.</t>
  </si>
  <si>
    <t>TN</t>
  </si>
  <si>
    <t>Reallocation of expenditures within an agency for grants, benefits, and client services.</t>
  </si>
  <si>
    <t>Contract Overspend Adjustment</t>
  </si>
  <si>
    <t>Tax Cost Share DOL</t>
  </si>
  <si>
    <t>Closeout Adj Prior Yr</t>
  </si>
  <si>
    <t>Closeout Adj Next Yr</t>
  </si>
  <si>
    <t>Cash Match State Funds</t>
  </si>
  <si>
    <t>TP</t>
  </si>
  <si>
    <t>Reallocation of expenditures within an agency for debt service.</t>
  </si>
  <si>
    <t>TZ</t>
  </si>
  <si>
    <t>Reallocation of expenditures within an agency.</t>
  </si>
  <si>
    <t>W</t>
  </si>
  <si>
    <t>WA</t>
  </si>
  <si>
    <t>Depreciation/Amortization</t>
  </si>
  <si>
    <t>Expense that represents the portion of the expired service cost of capital assets during the accounting period. Only used with General Ledger codes 6511 and 6591 "Depreciation/Amortization Expense."</t>
  </si>
  <si>
    <t>WB</t>
  </si>
  <si>
    <t>Amortization</t>
  </si>
  <si>
    <t>Expense that represents the portion of the amortization of premiums and/or discounts on debt or equity instruments, and amortization of deferred inflows and outflows related to debt refundings that is allocable to the accounting period. Only used with General Ledger codes 6512 “Amortization Expense” and 6593 "Amortization Expense (General Long-Term Obligations Subsidiary Account Only)."</t>
  </si>
  <si>
    <t>WC</t>
  </si>
  <si>
    <t>Bad Debts</t>
  </si>
  <si>
    <t>Expense that represents the portion of receivable balances, recorded previously as revenue, which has now been determined to be uncollectible. Only used with General Ledger code 6515 "Bad Debts Expense."</t>
  </si>
  <si>
    <t>WD</t>
  </si>
  <si>
    <t>Change in Capitalization Policy</t>
  </si>
  <si>
    <t>This amount represents the total immaterial book value of capital assets that are to be deleted from the records due to changes in the State’s capitalization policy. Only used with General Ledger code 6525 "Expense Adjustments/Eliminations (GAAP)."</t>
  </si>
  <si>
    <t>Change In Capitalization Policy</t>
  </si>
  <si>
    <t>WE</t>
  </si>
  <si>
    <t>Pollution Remediation  (General Long-Term Obligation Subsidiary Account Only)</t>
  </si>
  <si>
    <t>Expense that represents the pollution remediation costs associated with governmental fund type accounts in the General Long-Term Obligation Subsidiary Account. Only used with General Ledger Code 6594 “Pollution Remediation Expense (General Long-Term Obligation Subsidiary Account Only).”</t>
  </si>
  <si>
    <t>Pollution Remediation</t>
  </si>
  <si>
    <t>WF</t>
  </si>
  <si>
    <t>Capital Asset Adjustment (General Capital Assets Subsidiary Account Only)</t>
  </si>
  <si>
    <t>This amount represents the difference between the cost of a capital asset and its accumulated depreciation when the asset is disposed of or written off in the General Capital Assets Subsidiary Account.  Only used in the General Capital Assets Subsidiary Account with General Ledger code 6597 "Capital Asset Adjustment (General Capital Assets Subsidiary Account Only)."</t>
  </si>
  <si>
    <t>Capital Asset Adjustment (GCASA Only)</t>
  </si>
  <si>
    <t>WP</t>
  </si>
  <si>
    <t>Net Pension Liability Adjustment (General Long-Term Obligation Subsidiary Account Only)</t>
  </si>
  <si>
    <t>This amount represents the adjustment to pension expense arising from certain changes in the net pension liability related to employees of governmental fund type accounts.  Only used with General Ledger Code 6598 “Pension Expense (General Long-Term Obligation Subsidiary Account Only).”</t>
  </si>
  <si>
    <t>Net Pension Liability Adjust (GLTOSA)</t>
  </si>
  <si>
    <t>WR</t>
  </si>
  <si>
    <t>Other Postemployment Benefits (General Long-Term Obligation Subsidiary Account Only)</t>
  </si>
  <si>
    <t>Expense that represents the cost of postemployment benefits for employees of governmental fund type accounts in the General Long-Term Obligation Subsidiary Account. Only used with General Ledger code 6595 “Other Postemployment Benefits Expense (General Long-Term Obligation Subsidiary Account Only).”</t>
  </si>
  <si>
    <t>Other Post Employment Benefits</t>
  </si>
  <si>
    <t>Sort</t>
  </si>
  <si>
    <t>Physicians Fees</t>
  </si>
  <si>
    <t>Hospital Expenses</t>
  </si>
  <si>
    <t>Ambulance Expenses</t>
  </si>
  <si>
    <t>Prescriptions &amp; Supplies</t>
  </si>
  <si>
    <t>MTD TPA PMPM Admin</t>
  </si>
  <si>
    <t>Costs associated with administrative costs for Per Member Per Month (PMPM) for Medicaid Transformation Demonstration Waiver.</t>
  </si>
  <si>
    <t>Costs associated with prescriptions and supplies when related to workers compensation claims.</t>
  </si>
  <si>
    <t>Costs associated with noncapitalized safety equipment that meets the criteria in SAAM 75.70.30.a such as defibrillators and rescue chairs (see EA vs. JA decision flowchart on SAAM Sub-subobject details and workflow webpage).</t>
  </si>
  <si>
    <t>Costs associated with noncapitalized machinery and tools that meets the criteria in SAAM 75.70.30.a (see EA vs. JA decision flowchart on SAAM Sub-subobject details and workflow webpage).</t>
  </si>
  <si>
    <t>Costs associated with noncapitalized telecommunications equipment that meets the criteria in SAAM 75.70.30.a (see EA vs. JA decision flowchart on SAAM Sub-subobject details and workflow webpage).</t>
  </si>
  <si>
    <t>Costs associated with noncapitalized specialized equipment that meets the criteria in SAAM 75.70.30.a (see EA vs. JA decision flowchart on SAAM Sub-subobject details and workflow webpage).  Includes scientific instruction/apparatus, or other specialized equipment.</t>
  </si>
  <si>
    <t>Costs associated with noncapitalized safety and security equipment that meets the criteria in SAAM 75.70.30.a such as security cameras and metal detectors (see EA vs. JA decision flowchart on SAAM Sub-subobject details and workflow webpage).</t>
  </si>
  <si>
    <t>Costs associated with noncapitalized radio equipment that meets the criteria in SAAM 75.70.30.a (see EA vs. JA decision flowchart on SAAM Sub-subobject details and workflow webpage).</t>
  </si>
  <si>
    <t>R400</t>
  </si>
  <si>
    <t>R401</t>
  </si>
  <si>
    <t>R402</t>
  </si>
  <si>
    <t>Abandoned RV - Towing</t>
  </si>
  <si>
    <t>Abandoned RV - Storage</t>
  </si>
  <si>
    <t>Abandoned RV - Wrecking</t>
  </si>
  <si>
    <t>Costs associated with the towing of abandoned Recreational Vehicles (RVs) to a storage or wrecking site.</t>
  </si>
  <si>
    <t>Costs associated with the storage of abandoned Recreational Vehicles (RVs) while awaiting transport to a wrecking yard.</t>
  </si>
  <si>
    <t>Costs associated with the dismantling and disposal of abandoned Recreational Vehicles (RVs).</t>
  </si>
  <si>
    <t>Medical Escort Fee</t>
  </si>
  <si>
    <t>Costs associated with payments to adult family home providers authorized for mileage reimbursement and provide transportation for an individual resident to medical appointments as authorized in the resident's care service plan.</t>
  </si>
  <si>
    <t>WG</t>
  </si>
  <si>
    <t xml:space="preserve">Asset Retirement Obligation </t>
  </si>
  <si>
    <t xml:space="preserve">Expense that represents the Asset Retiremnt Obligation costs associated with governmental fund type accounts in the General Long-Term Obligation Subsidiary Account. </t>
  </si>
  <si>
    <t>Delinquency Fees</t>
  </si>
  <si>
    <t>Costs associated with late payments such as fees or interest charged for delinquent payments.</t>
  </si>
  <si>
    <t>Costs associated with banking transactions and bank fees. Does not include Credit Card Processing Fees.</t>
  </si>
  <si>
    <t>TAP 3 Annuity Distribution</t>
  </si>
  <si>
    <t>Total Allocation Portfolio monthly Plan 3 annuity payments.</t>
  </si>
  <si>
    <t>Software as a Service (SaaS)</t>
  </si>
  <si>
    <t>Costs associated with software services where there is no tangible product available to the user. SaaS solutions are subscriptions for services that are entirely vendor managed and delivered through the internet. All components of service delivery and application development are managed by a vendor.</t>
  </si>
  <si>
    <t>OCIO</t>
  </si>
  <si>
    <t>Y040</t>
  </si>
  <si>
    <t>Platform as a Service (PaaS)</t>
  </si>
  <si>
    <t>Costs associated with software services where there is no tangible product available to the user. PaaS solutions are subscriptions where a vendor manages the delivery and configuration of software infrastructure, but the application development is handled by the customer.</t>
  </si>
  <si>
    <t>Y050</t>
  </si>
  <si>
    <t>Infrastructure as a Service (IaaS)</t>
  </si>
  <si>
    <t>Costs associated with software services where there is no tangible product available to the user. IaaS solutions are subscriptions where a vendor manages the physical infrastructure that hosts a soution, but operational attributes of the infrastructure as well as application development are handled by the customer.</t>
  </si>
  <si>
    <t>Y060</t>
  </si>
  <si>
    <t>Evidence Supplies</t>
  </si>
  <si>
    <t>A600</t>
  </si>
  <si>
    <t>Costs associated with fee for service (FFS) computer services billed by Consolidated Technology Services (mainframe, email communications, server hosting, storage management).</t>
  </si>
  <si>
    <t>Costs associated with allocations billed by Consolidated Technology Services.  Includes State Data Center - Debt Services, State Data Center - Operational Costs, and Jefferson Building Central Services.</t>
  </si>
  <si>
    <t>Costs for printed warrants billed by Office of Financial Management.</t>
  </si>
  <si>
    <t>L100</t>
  </si>
  <si>
    <t>Small Agency IT Support</t>
  </si>
  <si>
    <t>Costs related to the information technology (IT) needs of small agencies billed by Consolidated Technology Services</t>
  </si>
  <si>
    <t xml:space="preserve">Costs associated with evidence related supplies and materials.  Includes items such as evidence jars, evidence collection bags/pouches/envelopes, evidence boxes, tools for collecting evidence, etc.  </t>
  </si>
  <si>
    <t>LCB</t>
  </si>
  <si>
    <t>Costs associated with allocations billed by Consolidated Technology Services.  Includes Office of Cyber Security, Security Gateway, and Security Infrastructure.</t>
  </si>
  <si>
    <t>This code is set up for CTS, DES, DOH due to system dependencies, but is available for all agencies to use.</t>
  </si>
  <si>
    <t>To transfer expenditures between accounts and expenditure authorities. Set up for ATG, but available for all agencies to use.</t>
  </si>
  <si>
    <t>To allocate general service cost to each program. Set up for ATG, but available for all agencies to use.</t>
  </si>
  <si>
    <t>Intra-agency reimbursements for state indirect on federal grants. Set up for Ecology, but available for all agencies to use.</t>
  </si>
  <si>
    <t>Intra-agency reimbursements for federal indirect on federal grants. Set up for Ecology, but available for all agencies to use.</t>
  </si>
  <si>
    <t>Intra-agency reimbursements for agency indirect on receivable agreements. Set up for Ecology, but available for all agencies to use.</t>
  </si>
  <si>
    <t>Expenditure Authority (EA) Transfers used to balance agency expenditures between state and federal EA according to federal ratio listed in grant award. Set up for Ecology, but available for all agencies to use.</t>
  </si>
  <si>
    <t>To balance recoveries and expenditures for federal reporting. Set up for DFW, but available for all agencies to use.</t>
  </si>
  <si>
    <t>To assign torts program a share of administrative overhead. Set up for ATG, but available for all agencies to use.</t>
  </si>
  <si>
    <t>To transfer cost for production of documents done in-house. Set up for ATG, but available for all agencies to use.</t>
  </si>
  <si>
    <t>To transfer indirect agency costs to federal programs. Set up for ATG, but available for all agencies to use.</t>
  </si>
  <si>
    <t>To transfer legal services costs. Set up for ATG, but available for all agencies to use.</t>
  </si>
  <si>
    <t>1051</t>
  </si>
  <si>
    <t>4771</t>
  </si>
  <si>
    <t>4772</t>
  </si>
  <si>
    <t>6791</t>
  </si>
  <si>
    <t>8715</t>
  </si>
  <si>
    <t>9080</t>
  </si>
  <si>
    <t>9088</t>
  </si>
  <si>
    <t>9089</t>
  </si>
  <si>
    <t>9910</t>
  </si>
  <si>
    <t>Shared Service-Managed Print</t>
  </si>
  <si>
    <t>Shared Service-Safety and Risk Mgmt</t>
  </si>
  <si>
    <t>Program Allocation-</t>
  </si>
  <si>
    <t>Program Allocation-Grounds Support</t>
  </si>
  <si>
    <t>Program Allocation-Maint &amp; Repair Support</t>
  </si>
  <si>
    <t>Program Allocation-HVAC Support</t>
  </si>
  <si>
    <t>Program Allocation-Electric Support</t>
  </si>
  <si>
    <t>Program Allocation-Environment, Fire Support</t>
  </si>
  <si>
    <t>Program Allocation-CSVS Admin</t>
  </si>
  <si>
    <t>Program Allocation-Custodial Support</t>
  </si>
  <si>
    <t>Shared Service-Finance General Accounting</t>
  </si>
  <si>
    <t>Shared Service-Strategy &amp; Performance</t>
  </si>
  <si>
    <t>Shared Service-Technology Solutions</t>
  </si>
  <si>
    <t>Program Allocation-Workforce Support Admin</t>
  </si>
  <si>
    <t>Program Allocation-Asset Mgmt &amp; PPD</t>
  </si>
  <si>
    <t>Program Allocation-Business Resources Admin</t>
  </si>
  <si>
    <t>0010</t>
  </si>
  <si>
    <t>Managed Care Vision</t>
  </si>
  <si>
    <t>Costs associated with managed vision care paid to contractors for individuals covered by state-administered heatlh and benefit programs.</t>
  </si>
  <si>
    <t>Credentialing - Professions</t>
  </si>
  <si>
    <t>Credentialing - Facilities</t>
  </si>
  <si>
    <t>A061</t>
  </si>
  <si>
    <t>This code is set up for DOH due to system dependencies, but is available for all agencies to use.</t>
  </si>
  <si>
    <t>E2SSB 5497 Implementation</t>
  </si>
  <si>
    <t>Behavioral Health Workforce Workgroup</t>
  </si>
  <si>
    <t>SHB 1198 Implementation</t>
  </si>
  <si>
    <t>0202</t>
  </si>
  <si>
    <t>M37A</t>
  </si>
  <si>
    <t>M37B</t>
  </si>
  <si>
    <t>M37C</t>
  </si>
  <si>
    <t>M37D</t>
  </si>
  <si>
    <t>M361</t>
  </si>
  <si>
    <t>M362</t>
  </si>
  <si>
    <t>M363</t>
  </si>
  <si>
    <t>M364</t>
  </si>
  <si>
    <t>M530</t>
  </si>
  <si>
    <t>Dental Services – Case Mgmt/Care Coord</t>
  </si>
  <si>
    <t>Lab-CDC COVID Real-Time Diagnostic Panel</t>
  </si>
  <si>
    <t>Lab-Non-CDC COVID/SARS Any Technique</t>
  </si>
  <si>
    <t>Lab-Infect Agent Detection (SARS/COVID)</t>
  </si>
  <si>
    <t>Lab-Specimen Handling for Drive Thru</t>
  </si>
  <si>
    <t>Telehealth – Online Visit w/Phys or QHP</t>
  </si>
  <si>
    <t>Telehealth – Phone Visit w/Phys or QHP</t>
  </si>
  <si>
    <t>Telehealth – Brief Visit w/Phys or QHP</t>
  </si>
  <si>
    <t>Telehealth – Provider to Provider Consult</t>
  </si>
  <si>
    <t>M36A</t>
  </si>
  <si>
    <t>Telemedicine Facility Fee</t>
  </si>
  <si>
    <t>Specialized Evaluation and Treatment</t>
  </si>
  <si>
    <t>Payments to providers for Specialized Evaluation and Treatment (therapy, risk assessment and team meetings) for people in the Community Protection Program.</t>
  </si>
  <si>
    <t>Therapeutic Adaptations</t>
  </si>
  <si>
    <t xml:space="preserve">Costs associated with payments to providers for therapeutic adaptations to a DSHS Medicaid/state only client's home, as authorized in the client's service plan. </t>
  </si>
  <si>
    <t>0106</t>
  </si>
  <si>
    <t>UMP Select Admin Fee</t>
  </si>
  <si>
    <t>UMP/Regence Claims Active</t>
  </si>
  <si>
    <t>UMP/Regence Claims Active Hsa</t>
  </si>
  <si>
    <t>UMP/Regence Admin-Miscellaneous</t>
  </si>
  <si>
    <t>UMP/Regence Claims Retiree Medicare</t>
  </si>
  <si>
    <t>UMP/Regence Medical Admin Fee</t>
  </si>
  <si>
    <t>UMP-Umr Claims  HCA Paid</t>
  </si>
  <si>
    <t>UMP/Ods Rx Admin</t>
  </si>
  <si>
    <t>UMP/Regence Independent Review Org Invoi</t>
  </si>
  <si>
    <t>UMP/Regence Claims Retiree Non-Med Hsa</t>
  </si>
  <si>
    <t>UMP/Regence Rx Rebates-Active</t>
  </si>
  <si>
    <t>UMP Select Active Claims</t>
  </si>
  <si>
    <t>UMP Select Retire Claims Non-Med(ICARE)</t>
  </si>
  <si>
    <t>0213</t>
  </si>
  <si>
    <t>UMP Select Rx Active Claims</t>
  </si>
  <si>
    <t>0214</t>
  </si>
  <si>
    <t>UMP Select Rx Retiree Claims Non-Med(ICARE)</t>
  </si>
  <si>
    <t>IBNR - Non-Medicare Retirees</t>
  </si>
  <si>
    <t>IBNR - Medicare Retirees</t>
  </si>
  <si>
    <t>IBNR - Dental</t>
  </si>
  <si>
    <t>IBNR - Cdhp Non-Med Actives</t>
  </si>
  <si>
    <t>IBNR - Cdhp Non-Med Retirees</t>
  </si>
  <si>
    <t>IBNR- UMP Plus Actives</t>
  </si>
  <si>
    <t>IBNR- UMP Plus Non-Med Retirees</t>
  </si>
  <si>
    <t>IBNR - Non-Medicare Actives</t>
  </si>
  <si>
    <t>0417</t>
  </si>
  <si>
    <t>IBNR Select Non-Medicare Active</t>
  </si>
  <si>
    <t>0418</t>
  </si>
  <si>
    <t>IBNR Select Non-Medicare Retirees</t>
  </si>
  <si>
    <t>Costs associated with wages paid from the COVID-19 Disaster Recovery Grant.</t>
  </si>
  <si>
    <t>WAGES DISASTER RELIEF PAYMENT</t>
  </si>
  <si>
    <t>FRINGE BENEFITS DISASTER RELIEF PAYMENT</t>
  </si>
  <si>
    <t>Costs associated with fringe benefits paid from the COVID-19 Disaster Recovery Grant.</t>
  </si>
  <si>
    <t>NG</t>
  </si>
  <si>
    <t>Payments of Taxes to Other Governments</t>
  </si>
  <si>
    <t>The amounts paid to other governments for tax dollars collected on their behalf. (To be used by the Department of Revenue in custodial fund type accounts.)</t>
  </si>
  <si>
    <t>M997</t>
  </si>
  <si>
    <t>MCO Liquidated Damages</t>
  </si>
  <si>
    <t>Costs associated with penalties and sanctions imposed on MCOs for ProviderOne data errors identified though Encounter Validation Audits.</t>
  </si>
  <si>
    <t>4360</t>
  </si>
  <si>
    <t>Licensed Child Residential Care</t>
  </si>
  <si>
    <t>Costs associated with payments to licensed child residential care providers</t>
  </si>
  <si>
    <t>Distance-based Observation Service</t>
  </si>
  <si>
    <t>Costs associated with payments to providers for remote observation services for people living independently.</t>
  </si>
  <si>
    <t>Summer Program (DDA residential)</t>
  </si>
  <si>
    <t>Staff Add-Ons (short term support)</t>
  </si>
  <si>
    <t>Costs associated with program for clients 18-21 years old in DDA-contracted residential programs, currently enrolled in school whose local public school does not offer summer programs.</t>
  </si>
  <si>
    <t>Cost associated with payments to providers who provide short-term additional support to protect a client’s safety or well-being.</t>
  </si>
  <si>
    <t>D200</t>
  </si>
  <si>
    <t>Lease Principal</t>
  </si>
  <si>
    <t>Costs associated with principal paid to private landlords and other non-state entities on right-to-use land and building agreements.</t>
  </si>
  <si>
    <t>D201</t>
  </si>
  <si>
    <t>Lease Interest</t>
  </si>
  <si>
    <t>Costs associated with interest paid to private landlords and other non-state entities on right-to-use land and building agreements.</t>
  </si>
  <si>
    <t>D202</t>
  </si>
  <si>
    <t>Variable Lease Payment</t>
  </si>
  <si>
    <t>Costs associated with variable amounts paid to private landlords and other non-state entities on right-to-use land and building agreements.</t>
  </si>
  <si>
    <t>D203</t>
  </si>
  <si>
    <t>Other Lease Payments</t>
  </si>
  <si>
    <t>Costs associated with amounts paid to private landlords and other non-state entities on right-to-use land and building agreements other than principal, interest, and variable amounts.</t>
  </si>
  <si>
    <t>H200</t>
  </si>
  <si>
    <t>Costs associated with principal paid to non-state entities on right-to-use furnishings and equipment agreements.</t>
  </si>
  <si>
    <t>H201</t>
  </si>
  <si>
    <t>Costs associated with interest paid to non-state entities on right-to-use furnishings and equipment agreements.</t>
  </si>
  <si>
    <t>H202</t>
  </si>
  <si>
    <t>Costs associated with variable amounts paid to non-state entities on right-to-use furnishings and equipment agreements.</t>
  </si>
  <si>
    <t>H203</t>
  </si>
  <si>
    <t>Costs associated with amounts paid to non-state entities on right-to-use furnishings and equipment agreements other than principal, interest, and variable amounts.</t>
  </si>
  <si>
    <t>JS</t>
  </si>
  <si>
    <t>Care providers costs associated with providing care for dependent individuals while Developmental Disabilities Council (DDC) members are attending council meetings.</t>
  </si>
  <si>
    <t>Program Allocation-Planning Support (PPD)</t>
  </si>
  <si>
    <t>Program Allocation-WLP Admin</t>
  </si>
  <si>
    <t>Program Allocation-Learning Solutions Operat</t>
  </si>
  <si>
    <t>Shared Services-ETS Admin and Infrastructure</t>
  </si>
  <si>
    <t>Housing Vouchers</t>
  </si>
  <si>
    <t>Costs associated with payments to support monthly rent in a permanent housing plan.</t>
  </si>
  <si>
    <t>Costs associated with payments to support temporary housing such as a hotel/motel..</t>
  </si>
  <si>
    <t>Emergency Housing Vouchers</t>
  </si>
  <si>
    <t>L110</t>
  </si>
  <si>
    <t>Microsoft M365 Licenses</t>
  </si>
  <si>
    <t>Costs related to Microsoft M365 Licenses.</t>
  </si>
  <si>
    <t>CTS</t>
  </si>
  <si>
    <t>AHFAM Early Adopter Capitation</t>
  </si>
  <si>
    <t>AHBD Early Adopter Capitation</t>
  </si>
  <si>
    <t>AHAC Managed Care Capitation</t>
  </si>
  <si>
    <t>7362</t>
  </si>
  <si>
    <t>MAC UMMS Fee - Outreach Other</t>
  </si>
  <si>
    <t>UMMS fees recouped from entities other than school districts using the University of Massachusetts RMTS system.</t>
  </si>
  <si>
    <t>M419</t>
  </si>
  <si>
    <t>COVID Vaccine</t>
  </si>
  <si>
    <t>Costs associated with reimbursements to managed care organizations and other providers for COVID vaccines.</t>
  </si>
  <si>
    <t>In-State Air Travel Agency Fee</t>
  </si>
  <si>
    <t>Costs associated with travel agent fees charged on the purchase of a ticket for an  employee's commercial in-state airfare for traveling on official state business.</t>
  </si>
  <si>
    <t>G070</t>
  </si>
  <si>
    <t>Out-of-State Air Travel Agency Fee</t>
  </si>
  <si>
    <t>Costs associated with travel agent fees charged on the purchase of a ticket for an  employee's commercial out-of-state airfare for traveling on official state business.</t>
  </si>
  <si>
    <t>L120</t>
  </si>
  <si>
    <t>Cloud Computing Services</t>
  </si>
  <si>
    <t>Costs related to providing cloud computing services billed by CTS.</t>
  </si>
  <si>
    <t>Y200</t>
  </si>
  <si>
    <t>Y201</t>
  </si>
  <si>
    <t>Y202</t>
  </si>
  <si>
    <t>Y203</t>
  </si>
  <si>
    <t>SBITA Principal</t>
  </si>
  <si>
    <t>SBITA Interest</t>
  </si>
  <si>
    <t>Variable SBITA Payment</t>
  </si>
  <si>
    <t>Other SBITA Payments</t>
  </si>
  <si>
    <t xml:space="preserve">Costs associated with the payment of principal on subscription-based information technology arrangements. </t>
  </si>
  <si>
    <t>Costs associated with the payment of interest on subscription-based information technology arrangements.</t>
  </si>
  <si>
    <t>Costs associated with variable payments on subscription-based information technology arrangements based on the performance of the lessee or usage of the information technology. Such as the number of software licenses.</t>
  </si>
  <si>
    <t>Costs associated with other types of payments on right-to-use lease agreements for equipment and other assets, such as termination penalties.</t>
  </si>
  <si>
    <t>Intangible Lease and Subscription Asset Capital Outlay</t>
  </si>
  <si>
    <t>The amounts expended for the acquisition of an intangible right-to-use lease or subscription asset considered a capital asset in governmental-type funds. Only used with General Ledger Code 6514 “Capital Asset Acquisitions by Other Financing Sources.”</t>
  </si>
  <si>
    <t>ATFD</t>
  </si>
  <si>
    <t>Ambulance Transport Fund Disbursement</t>
  </si>
  <si>
    <t>Costs associated with the transfer of residual quality assurance fees from the ambulance transport fund to the general fund for health care services to Washington residents.</t>
  </si>
  <si>
    <t>M780</t>
  </si>
  <si>
    <t>Ambulance Transport Add-On Pmt</t>
  </si>
  <si>
    <t>Costs associated with the transfer of add-on payments to private emergency ambulance transports. The transfer moves state expenditures from the general fund to the ambulance transport fund.</t>
  </si>
  <si>
    <t>DDA Specialized Evaluation &amp; Consultation</t>
  </si>
  <si>
    <t>Z460</t>
  </si>
  <si>
    <t>Stipends-Lived Experience</t>
  </si>
  <si>
    <t>Payments to providers for evaluation and consultation related to a new waiver service in DSHS Developmental Disabilities Administration for community protection.</t>
  </si>
  <si>
    <t>R041</t>
  </si>
  <si>
    <t>Training Instructors for Patrol Tactics</t>
  </si>
  <si>
    <t xml:space="preserve">Costs associated with contracts for instructors to provide patrol tactics training. Costs may be charged into this subsuboject if agency wishes to track expenditures at this level or may use Training Instructors instead. </t>
  </si>
  <si>
    <t>Z461</t>
  </si>
  <si>
    <t>Other Allowances-Lived Experience</t>
  </si>
  <si>
    <t>M763</t>
  </si>
  <si>
    <t>Direct Srvc for American Sign Language</t>
  </si>
  <si>
    <t>Transport/Mileage Fees-Sign Lang Interpretation</t>
  </si>
  <si>
    <t>Transport/Mileage Fees-Spoken Interpretation</t>
  </si>
  <si>
    <t>M766</t>
  </si>
  <si>
    <t>M767</t>
  </si>
  <si>
    <t>Cost associated with transportation of mileage fees for sign language interpreters.</t>
  </si>
  <si>
    <t>Cost associated with transportation of mileage fees for spoken language interpreters.</t>
  </si>
  <si>
    <t>NK</t>
  </si>
  <si>
    <t>Working Families Sales Tax Credit</t>
  </si>
  <si>
    <t>The amounts paid to qualifying individuals for the Working Families Tax Credit Program under RCW 82.08.0206.</t>
  </si>
  <si>
    <t>Late/Cncl Fees-Sign &amp; Spoken  Interpretation</t>
  </si>
  <si>
    <t>Cost associated with late fees or cancellation fees for sign language and spoken interpreters.</t>
  </si>
  <si>
    <t>M380</t>
  </si>
  <si>
    <t>Service Based Enhancement (SBE)</t>
  </si>
  <si>
    <t>M383</t>
  </si>
  <si>
    <t>Service Based Enhancement-NDC Pharmacy</t>
  </si>
  <si>
    <t>Costs associated with service based enhancement for prescription drug claims not covered under the Health Care Authority’s monthly premium payments to managed care organizations.</t>
  </si>
  <si>
    <t>Costs associated with program specific service-based enhancement (SBE) payments. Typically these types of SBE’s have a unique case rate that is not included in the managed care rates and a unique program code is attached to the payment.</t>
  </si>
  <si>
    <t>M352</t>
  </si>
  <si>
    <t>Supplemental Outpatient Directed Payment</t>
  </si>
  <si>
    <t>Costs associated with the Supplemental Outpatiend Directed Payments (ODP) Program for UW Medicine.</t>
  </si>
  <si>
    <t>Skill Development and Restoration</t>
  </si>
  <si>
    <t>Costs associated withservices provided to clients residing in adult care facilities.</t>
  </si>
  <si>
    <t>M384</t>
  </si>
  <si>
    <t>Service Based Enhancement-Protective Supervision</t>
  </si>
  <si>
    <t>Costs associated with protective supervision services in the Community Behavioral Health Support program (1915i waiver). These services are funded outside of the managed care rates.</t>
  </si>
  <si>
    <t>M610</t>
  </si>
  <si>
    <t>MCO Premium Tax</t>
  </si>
  <si>
    <t>Costs associated with an insurance premium tax on state-directed payments to Medicaid managed care organizations.</t>
  </si>
  <si>
    <t>Costs associated with stipends paid to individuals with lived experience so they can participate in public policy discussions, per SSB 5793 and SHB 1890 (2022).</t>
  </si>
  <si>
    <t>Costs associated with other allowances paid to individuals with lived experience so they can participate in public policy discussions, per SSB 5793 and SHB 1890 (2022).</t>
  </si>
  <si>
    <t>M196</t>
  </si>
  <si>
    <t>Medicaid Fraud Recoveries - Criminal</t>
  </si>
  <si>
    <t>M197</t>
  </si>
  <si>
    <t>Medicaid Fraud Recoveries - Civil</t>
  </si>
  <si>
    <t>Recoveries of costs associated with civil cases of medicaid fraud.</t>
  </si>
  <si>
    <t>Recoveries of costs associated with criminal cases of medicaid fraud.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</si>
</sst>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7030A0"/>
      <name val="Calibri"/>
      <family val="2"/>
      <scheme val="minor"/>
    </font>
    <font>
      <b/>
      <sz val="11"/>
      <color rgb="FF7030A0"/>
      <name val="Calibri"/>
      <family val="2"/>
    </font>
    <font>
      <sz val="11"/>
      <name val="Calibri"/>
      <family val="2"/>
      <scheme val="minor"/>
    </font>
    <font>
      <sz val="11"/>
      <color rgb="FF333333"/>
      <name val="Calibri"/>
      <family val="2"/>
      <scheme val="minor"/>
    </font>
    <font>
      <sz val="11"/>
      <name val="Calibri"/>
      <family val="2"/>
    </font>
    <font>
      <sz val="9"/>
      <name val="Arial"/>
      <family val="2"/>
    </font>
    <font>
      <b/>
      <sz val="11"/>
      <name val="Calibri"/>
      <family val="2"/>
      <scheme val="minor"/>
    </font>
    <font>
      <sz val="10"/>
      <color rgb="FF000000"/>
      <name val="Arial"/>
      <family val="2"/>
    </font>
    <font>
      <sz val="11"/>
      <color rgb="FF000000"/>
      <name val="Calibri"/>
      <family val="2"/>
      <scheme val="minor"/>
    </font>
    <font>
      <u/>
      <sz val="11"/>
      <color theme="1"/>
      <name val="Calibri"/>
      <family val="2"/>
      <scheme val="minor"/>
    </font>
    <font>
      <strike/>
      <sz val="11"/>
      <name val="Calibri"/>
      <family val="2"/>
      <scheme val="minor"/>
    </font>
    <font>
      <sz val="11"/>
      <color rgb="FF000000"/>
      <name val="Calibri"/>
      <family val="2"/>
    </font>
    <font>
      <sz val="10"/>
      <color theme="1"/>
      <name val="Calibri"/>
      <family val="2"/>
    </font>
    <font>
      <sz val="11"/>
      <name val="Times New Roman"/>
      <family val="1"/>
    </font>
    <font>
      <sz val="12"/>
      <color theme="1"/>
      <name val="Times New Roman"/>
      <family val="1"/>
    </font>
    <font>
      <sz val="11"/>
      <color rgb="FF000000"/>
      <name val="Times New Roman"/>
      <family val="1"/>
    </font>
    <font>
      <sz val="11"/>
      <color rgb="FF263238"/>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hair">
        <color auto="1"/>
      </right>
      <top style="hair">
        <color auto="1"/>
      </top>
      <bottom style="hair">
        <color auto="1"/>
      </bottom>
      <diagonal/>
    </border>
  </borders>
  <cellStyleXfs count="2">
    <xf numFmtId="0" fontId="0" fillId="0" borderId="0"/>
    <xf numFmtId="0" fontId="10" fillId="0" borderId="0"/>
  </cellStyleXfs>
  <cellXfs count="82">
    <xf numFmtId="0" fontId="0" fillId="0" borderId="0" xfId="0"/>
    <xf numFmtId="0" fontId="2"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3" fillId="0" borderId="1" xfId="0" applyFont="1" applyFill="1" applyBorder="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left" vertical="top"/>
    </xf>
    <xf numFmtId="0" fontId="0" fillId="0" borderId="1" xfId="0" applyFill="1" applyBorder="1" applyAlignment="1">
      <alignment horizontal="left" vertical="top" wrapText="1"/>
    </xf>
    <xf numFmtId="49" fontId="6" fillId="0" borderId="1" xfId="0" applyNumberFormat="1" applyFont="1" applyFill="1" applyBorder="1" applyAlignment="1">
      <alignment horizontal="left" vertical="top"/>
    </xf>
    <xf numFmtId="0" fontId="6" fillId="0" borderId="1" xfId="0" applyNumberFormat="1" applyFont="1" applyFill="1" applyBorder="1" applyAlignment="1">
      <alignment horizontal="left" vertical="top"/>
    </xf>
    <xf numFmtId="49" fontId="6" fillId="0" borderId="1" xfId="0" applyNumberFormat="1" applyFont="1" applyFill="1" applyBorder="1" applyAlignment="1">
      <alignment horizontal="left" vertical="top" wrapText="1"/>
    </xf>
    <xf numFmtId="0" fontId="5" fillId="0" borderId="1" xfId="0" quotePrefix="1" applyFont="1" applyFill="1" applyBorder="1" applyAlignment="1">
      <alignment horizontal="center" vertical="top" wrapText="1"/>
    </xf>
    <xf numFmtId="0" fontId="3" fillId="0" borderId="0" xfId="0" applyFont="1" applyFill="1" applyBorder="1" applyAlignment="1">
      <alignment horizontal="left" vertical="top" wrapText="1"/>
    </xf>
    <xf numFmtId="0" fontId="0" fillId="0" borderId="1" xfId="0" applyFill="1" applyBorder="1" applyAlignment="1">
      <alignment horizontal="left" vertical="top"/>
    </xf>
    <xf numFmtId="0" fontId="0" fillId="0" borderId="1" xfId="0" applyFill="1" applyBorder="1" applyAlignment="1">
      <alignment vertical="top" wrapText="1"/>
    </xf>
    <xf numFmtId="0" fontId="5" fillId="0" borderId="0" xfId="0" applyFont="1" applyFill="1" applyAlignment="1">
      <alignment vertical="top" wrapText="1"/>
    </xf>
    <xf numFmtId="0" fontId="5" fillId="0" borderId="1" xfId="0" quotePrefix="1" applyFont="1" applyFill="1" applyBorder="1" applyAlignment="1">
      <alignment horizontal="left" vertical="top"/>
    </xf>
    <xf numFmtId="0" fontId="5" fillId="0" borderId="0" xfId="0" applyFont="1" applyFill="1" applyBorder="1" applyAlignment="1">
      <alignment horizontal="left" vertical="top" wrapText="1"/>
    </xf>
    <xf numFmtId="49" fontId="5" fillId="0" borderId="1" xfId="0" applyNumberFormat="1" applyFont="1" applyFill="1" applyBorder="1" applyAlignment="1">
      <alignment horizontal="left" vertical="top"/>
    </xf>
    <xf numFmtId="49" fontId="5" fillId="0" borderId="1" xfId="0" quotePrefix="1" applyNumberFormat="1" applyFont="1" applyFill="1" applyBorder="1" applyAlignment="1">
      <alignment horizontal="left" vertical="top"/>
    </xf>
    <xf numFmtId="0" fontId="5" fillId="0" borderId="2" xfId="0" applyFont="1" applyFill="1" applyBorder="1" applyAlignment="1">
      <alignment horizontal="left" vertical="top" wrapText="1"/>
    </xf>
    <xf numFmtId="0" fontId="5" fillId="0" borderId="1" xfId="0" applyFont="1" applyFill="1" applyBorder="1" applyAlignment="1">
      <alignment vertical="top" wrapText="1"/>
    </xf>
    <xf numFmtId="0" fontId="7" fillId="0" borderId="1" xfId="0" applyFont="1" applyFill="1" applyBorder="1" applyAlignment="1">
      <alignment vertical="top" wrapText="1"/>
    </xf>
    <xf numFmtId="0" fontId="0" fillId="0" borderId="1" xfId="0" applyFont="1" applyFill="1" applyBorder="1" applyAlignment="1">
      <alignment horizontal="left" vertical="top"/>
    </xf>
    <xf numFmtId="49" fontId="6" fillId="0" borderId="0"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0" fillId="0" borderId="0" xfId="0" applyFill="1" applyAlignment="1">
      <alignment vertical="top" wrapText="1"/>
    </xf>
    <xf numFmtId="0" fontId="7" fillId="0" borderId="1" xfId="0" applyFont="1" applyFill="1" applyBorder="1" applyAlignment="1">
      <alignment horizontal="left" vertical="top"/>
    </xf>
    <xf numFmtId="49" fontId="8" fillId="0" borderId="1" xfId="0" applyNumberFormat="1" applyFont="1" applyFill="1" applyBorder="1" applyAlignment="1">
      <alignment horizontal="left" vertical="top"/>
    </xf>
    <xf numFmtId="0" fontId="0" fillId="0" borderId="0" xfId="0" applyFont="1" applyFill="1" applyAlignment="1">
      <alignment vertical="top"/>
    </xf>
    <xf numFmtId="0" fontId="9" fillId="0" borderId="1" xfId="0" applyFont="1" applyFill="1" applyBorder="1" applyAlignment="1">
      <alignment horizontal="left" vertical="top"/>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5" fillId="0" borderId="0" xfId="0" applyFont="1" applyFill="1" applyBorder="1" applyAlignment="1">
      <alignment vertical="top" wrapText="1"/>
    </xf>
    <xf numFmtId="0" fontId="5" fillId="0" borderId="0" xfId="0" applyFont="1" applyFill="1" applyBorder="1" applyAlignment="1">
      <alignment wrapText="1"/>
    </xf>
    <xf numFmtId="0" fontId="5" fillId="0" borderId="1" xfId="0" applyFont="1" applyFill="1" applyBorder="1" applyAlignment="1">
      <alignment vertical="top"/>
    </xf>
    <xf numFmtId="0" fontId="0" fillId="0" borderId="1" xfId="1" applyFont="1" applyFill="1" applyBorder="1" applyAlignment="1">
      <alignment vertical="top" wrapText="1"/>
    </xf>
    <xf numFmtId="0" fontId="11" fillId="0" borderId="0" xfId="0" applyFont="1" applyFill="1" applyBorder="1" applyAlignment="1">
      <alignment vertical="top" wrapText="1"/>
    </xf>
    <xf numFmtId="0" fontId="11" fillId="0" borderId="1" xfId="0" applyFont="1" applyFill="1" applyBorder="1" applyAlignment="1">
      <alignment vertical="top" wrapText="1"/>
    </xf>
    <xf numFmtId="0" fontId="0" fillId="0" borderId="1" xfId="0" applyFill="1" applyBorder="1" applyAlignment="1">
      <alignment vertical="top"/>
    </xf>
    <xf numFmtId="0" fontId="5" fillId="0" borderId="3"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14" fillId="0" borderId="0" xfId="0" applyFont="1" applyFill="1" applyBorder="1" applyAlignment="1">
      <alignment vertical="top" wrapText="1"/>
    </xf>
    <xf numFmtId="0" fontId="15" fillId="0" borderId="3" xfId="0" applyFont="1" applyFill="1" applyBorder="1" applyAlignment="1">
      <alignment vertical="top"/>
    </xf>
    <xf numFmtId="0" fontId="9" fillId="0" borderId="4" xfId="0" applyFont="1" applyFill="1" applyBorder="1" applyAlignment="1">
      <alignment horizontal="left" vertical="top"/>
    </xf>
    <xf numFmtId="49" fontId="5" fillId="0" borderId="4" xfId="0" applyNumberFormat="1" applyFont="1" applyFill="1" applyBorder="1" applyAlignment="1">
      <alignment horizontal="left" vertical="top"/>
    </xf>
    <xf numFmtId="0" fontId="5" fillId="0" borderId="4" xfId="0" applyFont="1" applyFill="1" applyBorder="1" applyAlignment="1">
      <alignment horizontal="left" vertical="top"/>
    </xf>
    <xf numFmtId="0" fontId="5" fillId="0" borderId="4" xfId="0" applyFont="1" applyFill="1" applyBorder="1" applyAlignment="1">
      <alignment horizontal="left" vertical="top" wrapText="1"/>
    </xf>
    <xf numFmtId="0" fontId="5" fillId="0" borderId="4" xfId="0" applyFont="1" applyFill="1" applyBorder="1" applyAlignment="1">
      <alignment horizontal="center" vertical="top" wrapText="1"/>
    </xf>
    <xf numFmtId="0" fontId="9" fillId="0" borderId="5" xfId="0" applyFont="1" applyFill="1" applyBorder="1" applyAlignment="1">
      <alignment horizontal="left" vertical="top"/>
    </xf>
    <xf numFmtId="49" fontId="5" fillId="0" borderId="5" xfId="0" applyNumberFormat="1" applyFont="1" applyFill="1" applyBorder="1" applyAlignment="1">
      <alignment horizontal="left" vertical="top"/>
    </xf>
    <xf numFmtId="0" fontId="5" fillId="0" borderId="5" xfId="0" applyFont="1" applyFill="1" applyBorder="1" applyAlignment="1">
      <alignment horizontal="left" vertical="top"/>
    </xf>
    <xf numFmtId="0" fontId="5" fillId="0" borderId="5" xfId="0" applyFont="1" applyFill="1" applyBorder="1" applyAlignment="1">
      <alignment horizontal="left" vertical="top" wrapText="1"/>
    </xf>
    <xf numFmtId="0" fontId="5" fillId="0" borderId="5" xfId="0" applyFont="1" applyFill="1" applyBorder="1" applyAlignment="1">
      <alignment horizontal="center" vertical="top" wrapText="1"/>
    </xf>
    <xf numFmtId="49" fontId="0" fillId="0" borderId="1" xfId="0" applyNumberFormat="1" applyFont="1" applyFill="1" applyBorder="1" applyAlignment="1">
      <alignment horizontal="center" vertical="top" wrapText="1"/>
    </xf>
    <xf numFmtId="49" fontId="0" fillId="0" borderId="1" xfId="0" applyNumberFormat="1" applyFont="1" applyFill="1" applyBorder="1" applyAlignment="1">
      <alignment horizontal="left" vertical="top" wrapText="1"/>
    </xf>
    <xf numFmtId="0" fontId="16" fillId="0" borderId="1" xfId="0"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0" fillId="0" borderId="6" xfId="0" applyFont="1" applyFill="1" applyBorder="1" applyAlignment="1">
      <alignment vertical="top" wrapText="1"/>
    </xf>
    <xf numFmtId="0" fontId="9" fillId="0" borderId="2" xfId="0" applyFont="1" applyFill="1" applyBorder="1" applyAlignment="1">
      <alignment horizontal="left" vertical="top"/>
    </xf>
    <xf numFmtId="49" fontId="5" fillId="0" borderId="2" xfId="0" applyNumberFormat="1" applyFont="1" applyFill="1" applyBorder="1" applyAlignment="1">
      <alignment horizontal="left" vertical="top"/>
    </xf>
    <xf numFmtId="0" fontId="5" fillId="0" borderId="0" xfId="0" applyFont="1" applyFill="1" applyBorder="1" applyAlignment="1">
      <alignment horizontal="left" vertical="top"/>
    </xf>
    <xf numFmtId="0" fontId="0" fillId="0" borderId="1" xfId="0" quotePrefix="1" applyFill="1" applyBorder="1" applyAlignment="1">
      <alignment horizontal="left" vertical="top"/>
    </xf>
    <xf numFmtId="49" fontId="0" fillId="0" borderId="1" xfId="0" quotePrefix="1" applyNumberFormat="1" applyFill="1" applyBorder="1" applyAlignment="1">
      <alignment horizontal="left" vertical="top"/>
    </xf>
    <xf numFmtId="0" fontId="19" fillId="0" borderId="1" xfId="0" applyFont="1" applyFill="1" applyBorder="1" applyAlignment="1">
      <alignment vertical="top" wrapText="1"/>
    </xf>
    <xf numFmtId="0" fontId="5" fillId="0" borderId="0" xfId="0" applyFont="1" applyFill="1" applyBorder="1" applyAlignment="1">
      <alignment vertical="center" wrapText="1"/>
    </xf>
    <xf numFmtId="0" fontId="5" fillId="0" borderId="7" xfId="0" applyFont="1" applyFill="1" applyBorder="1" applyAlignment="1">
      <alignment horizontal="left" vertical="top"/>
    </xf>
    <xf numFmtId="0" fontId="5" fillId="0" borderId="7" xfId="0" quotePrefix="1" applyFont="1" applyFill="1" applyBorder="1" applyAlignment="1">
      <alignment horizontal="left" vertical="top"/>
    </xf>
    <xf numFmtId="0" fontId="5" fillId="0" borderId="7" xfId="0" applyFont="1" applyFill="1" applyBorder="1" applyAlignment="1">
      <alignment horizontal="left" vertical="top" wrapText="1"/>
    </xf>
    <xf numFmtId="0" fontId="5" fillId="0" borderId="8" xfId="0" applyFont="1" applyFill="1" applyBorder="1" applyAlignment="1">
      <alignment horizontal="center" vertical="top" wrapText="1"/>
    </xf>
    <xf numFmtId="49" fontId="6" fillId="0" borderId="7" xfId="0" applyNumberFormat="1" applyFont="1" applyFill="1" applyBorder="1" applyAlignment="1">
      <alignment horizontal="left" vertical="top"/>
    </xf>
    <xf numFmtId="0" fontId="6" fillId="0" borderId="7" xfId="0" applyNumberFormat="1" applyFont="1" applyFill="1" applyBorder="1" applyAlignment="1">
      <alignment horizontal="left" vertical="top"/>
    </xf>
    <xf numFmtId="49" fontId="6" fillId="0" borderId="7" xfId="0" applyNumberFormat="1" applyFont="1" applyFill="1" applyBorder="1" applyAlignment="1">
      <alignment horizontal="left" vertical="top" wrapText="1"/>
    </xf>
    <xf numFmtId="0" fontId="3" fillId="0" borderId="7" xfId="0" applyFont="1" applyFill="1" applyBorder="1" applyAlignment="1">
      <alignment horizontal="left" vertical="top"/>
    </xf>
    <xf numFmtId="0" fontId="3" fillId="0" borderId="7" xfId="0" applyFont="1" applyFill="1" applyBorder="1" applyAlignment="1">
      <alignment horizontal="left" vertical="top" wrapText="1"/>
    </xf>
    <xf numFmtId="0" fontId="5" fillId="0" borderId="7" xfId="0" applyFont="1" applyFill="1" applyBorder="1" applyAlignment="1">
      <alignment vertical="top" wrapText="1"/>
    </xf>
    <xf numFmtId="0" fontId="0" fillId="0" borderId="0" xfId="0" applyFill="1"/>
  </cellXfs>
  <cellStyles count="2">
    <cellStyle name="Normal" xfId="0" builtinId="0"/>
    <cellStyle name="Normal 2" xfId="1" xr:uid="{00000000-0005-0000-0000-000001000000}"/>
  </cellStyles>
  <dxfs count="195">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
      <font>
        <b/>
        <i val="0"/>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545"/>
  <sheetViews>
    <sheetView tabSelected="1" zoomScale="80" zoomScaleNormal="80" workbookViewId="0"/>
  </sheetViews>
  <sheetFormatPr defaultRowHeight="15" x14ac:dyDescent="0.25"/>
  <cols>
    <col min="1" max="1" width="10.5703125" customWidth="1"/>
    <col min="4" max="4" width="37.140625" customWidth="1"/>
    <col min="5" max="5" width="87.85546875" customWidth="1"/>
    <col min="6" max="6" width="15.5703125" customWidth="1"/>
  </cols>
  <sheetData>
    <row r="1" spans="1:9" ht="30" x14ac:dyDescent="0.25">
      <c r="A1" s="1" t="s">
        <v>0</v>
      </c>
      <c r="B1" s="1" t="s">
        <v>1</v>
      </c>
      <c r="C1" s="2" t="s">
        <v>2</v>
      </c>
      <c r="D1" s="1" t="s">
        <v>3</v>
      </c>
      <c r="E1" s="1" t="s">
        <v>4</v>
      </c>
      <c r="F1" s="1" t="s">
        <v>5</v>
      </c>
      <c r="G1" s="1" t="s">
        <v>6</v>
      </c>
      <c r="H1" s="1" t="s">
        <v>5497</v>
      </c>
      <c r="I1" s="1" t="s">
        <v>7</v>
      </c>
    </row>
    <row r="2" spans="1:9" ht="90" x14ac:dyDescent="0.25">
      <c r="A2" s="3" t="s">
        <v>8</v>
      </c>
      <c r="B2" s="4" t="s">
        <v>9</v>
      </c>
      <c r="C2" s="3"/>
      <c r="D2" s="5" t="s">
        <v>10</v>
      </c>
      <c r="E2" s="6" t="s">
        <v>11</v>
      </c>
      <c r="F2" s="7"/>
      <c r="G2" s="8"/>
      <c r="H2" s="9" t="s">
        <v>8</v>
      </c>
      <c r="I2" s="10">
        <f>LEN(D2)</f>
        <v>16</v>
      </c>
    </row>
    <row r="3" spans="1:9" ht="30" x14ac:dyDescent="0.25">
      <c r="A3" s="11" t="s">
        <v>8</v>
      </c>
      <c r="B3" s="11" t="s">
        <v>9</v>
      </c>
      <c r="C3" s="12" t="s">
        <v>12</v>
      </c>
      <c r="D3" s="13" t="s">
        <v>10</v>
      </c>
      <c r="E3" s="13" t="s">
        <v>13</v>
      </c>
      <c r="F3" s="7" t="s">
        <v>14</v>
      </c>
      <c r="G3" s="8"/>
      <c r="H3" s="9" t="s">
        <v>3492</v>
      </c>
      <c r="I3" s="10">
        <f t="shared" ref="I3:I61" si="0">LEN(D3)</f>
        <v>16</v>
      </c>
    </row>
    <row r="4" spans="1:9" ht="30" x14ac:dyDescent="0.25">
      <c r="A4" s="9" t="s">
        <v>8</v>
      </c>
      <c r="B4" s="9" t="s">
        <v>9</v>
      </c>
      <c r="C4" s="9" t="s">
        <v>15</v>
      </c>
      <c r="D4" s="8" t="s">
        <v>16</v>
      </c>
      <c r="E4" s="8" t="s">
        <v>17</v>
      </c>
      <c r="F4" s="7" t="s">
        <v>14</v>
      </c>
      <c r="G4" s="8"/>
      <c r="H4" s="9" t="s">
        <v>3492</v>
      </c>
      <c r="I4" s="10">
        <f t="shared" si="0"/>
        <v>18</v>
      </c>
    </row>
    <row r="5" spans="1:9" x14ac:dyDescent="0.25">
      <c r="A5" s="9" t="s">
        <v>8</v>
      </c>
      <c r="B5" s="9" t="s">
        <v>9</v>
      </c>
      <c r="C5" s="9" t="s">
        <v>18</v>
      </c>
      <c r="D5" s="8" t="s">
        <v>19</v>
      </c>
      <c r="E5" s="8" t="s">
        <v>20</v>
      </c>
      <c r="F5" s="7" t="s">
        <v>14</v>
      </c>
      <c r="G5" s="8"/>
      <c r="H5" s="9" t="s">
        <v>3492</v>
      </c>
      <c r="I5" s="10">
        <f t="shared" si="0"/>
        <v>30</v>
      </c>
    </row>
    <row r="6" spans="1:9" ht="30" x14ac:dyDescent="0.25">
      <c r="A6" s="9" t="s">
        <v>8</v>
      </c>
      <c r="B6" s="9" t="s">
        <v>9</v>
      </c>
      <c r="C6" s="9" t="s">
        <v>21</v>
      </c>
      <c r="D6" s="8" t="s">
        <v>22</v>
      </c>
      <c r="E6" s="8" t="s">
        <v>23</v>
      </c>
      <c r="F6" s="7">
        <v>477</v>
      </c>
      <c r="G6" s="8"/>
      <c r="H6" s="9" t="s">
        <v>3492</v>
      </c>
      <c r="I6" s="10">
        <f t="shared" si="0"/>
        <v>18</v>
      </c>
    </row>
    <row r="7" spans="1:9" x14ac:dyDescent="0.25">
      <c r="A7" s="9" t="s">
        <v>8</v>
      </c>
      <c r="B7" s="9" t="s">
        <v>9</v>
      </c>
      <c r="C7" s="9" t="s">
        <v>24</v>
      </c>
      <c r="D7" s="8" t="s">
        <v>25</v>
      </c>
      <c r="E7" s="8"/>
      <c r="F7" s="7">
        <v>540</v>
      </c>
      <c r="G7" s="8"/>
      <c r="H7" s="9" t="s">
        <v>3492</v>
      </c>
      <c r="I7" s="10">
        <f t="shared" si="0"/>
        <v>20</v>
      </c>
    </row>
    <row r="8" spans="1:9" x14ac:dyDescent="0.25">
      <c r="A8" s="9" t="s">
        <v>8</v>
      </c>
      <c r="B8" s="9" t="s">
        <v>9</v>
      </c>
      <c r="C8" s="9" t="s">
        <v>26</v>
      </c>
      <c r="D8" s="8" t="s">
        <v>27</v>
      </c>
      <c r="E8" s="8" t="s">
        <v>28</v>
      </c>
      <c r="F8" s="7" t="s">
        <v>14</v>
      </c>
      <c r="G8" s="8"/>
      <c r="H8" s="9" t="s">
        <v>3492</v>
      </c>
      <c r="I8" s="10">
        <f t="shared" si="0"/>
        <v>16</v>
      </c>
    </row>
    <row r="9" spans="1:9" x14ac:dyDescent="0.25">
      <c r="A9" s="9" t="s">
        <v>8</v>
      </c>
      <c r="B9" s="9" t="s">
        <v>9</v>
      </c>
      <c r="C9" s="9" t="s">
        <v>29</v>
      </c>
      <c r="D9" s="8" t="s">
        <v>30</v>
      </c>
      <c r="E9" s="8" t="s">
        <v>31</v>
      </c>
      <c r="F9" s="7" t="s">
        <v>14</v>
      </c>
      <c r="G9" s="8"/>
      <c r="H9" s="9" t="s">
        <v>3492</v>
      </c>
      <c r="I9" s="10">
        <f t="shared" si="0"/>
        <v>18</v>
      </c>
    </row>
    <row r="10" spans="1:9" x14ac:dyDescent="0.25">
      <c r="A10" s="9" t="s">
        <v>8</v>
      </c>
      <c r="B10" s="9" t="s">
        <v>9</v>
      </c>
      <c r="C10" s="9" t="s">
        <v>32</v>
      </c>
      <c r="D10" s="8" t="s">
        <v>33</v>
      </c>
      <c r="E10" s="8" t="s">
        <v>34</v>
      </c>
      <c r="F10" s="7" t="s">
        <v>14</v>
      </c>
      <c r="G10" s="8"/>
      <c r="H10" s="9" t="s">
        <v>3492</v>
      </c>
      <c r="I10" s="10">
        <f t="shared" si="0"/>
        <v>7</v>
      </c>
    </row>
    <row r="11" spans="1:9" x14ac:dyDescent="0.25">
      <c r="A11" s="9" t="s">
        <v>8</v>
      </c>
      <c r="B11" s="9" t="s">
        <v>9</v>
      </c>
      <c r="C11" s="9" t="s">
        <v>35</v>
      </c>
      <c r="D11" s="8" t="s">
        <v>36</v>
      </c>
      <c r="E11" s="8" t="s">
        <v>37</v>
      </c>
      <c r="F11" s="7" t="s">
        <v>14</v>
      </c>
      <c r="G11" s="8"/>
      <c r="H11" s="9" t="s">
        <v>3492</v>
      </c>
      <c r="I11" s="10">
        <f t="shared" si="0"/>
        <v>14</v>
      </c>
    </row>
    <row r="12" spans="1:9" ht="45" x14ac:dyDescent="0.25">
      <c r="A12" s="3" t="s">
        <v>8</v>
      </c>
      <c r="B12" s="4" t="s">
        <v>38</v>
      </c>
      <c r="C12" s="3"/>
      <c r="D12" s="5" t="s">
        <v>39</v>
      </c>
      <c r="E12" s="6" t="s">
        <v>40</v>
      </c>
      <c r="F12" s="7"/>
      <c r="G12" s="8"/>
      <c r="H12" s="9" t="s">
        <v>8</v>
      </c>
      <c r="I12" s="10">
        <f t="shared" si="0"/>
        <v>27</v>
      </c>
    </row>
    <row r="13" spans="1:9" ht="30" x14ac:dyDescent="0.25">
      <c r="A13" s="11" t="s">
        <v>8</v>
      </c>
      <c r="B13" s="11" t="s">
        <v>38</v>
      </c>
      <c r="C13" s="12" t="s">
        <v>41</v>
      </c>
      <c r="D13" s="13" t="s">
        <v>39</v>
      </c>
      <c r="E13" s="13" t="s">
        <v>13</v>
      </c>
      <c r="F13" s="7" t="s">
        <v>14</v>
      </c>
      <c r="G13" s="8"/>
      <c r="H13" s="9" t="s">
        <v>3492</v>
      </c>
      <c r="I13" s="10">
        <f t="shared" si="0"/>
        <v>27</v>
      </c>
    </row>
    <row r="14" spans="1:9" ht="105" x14ac:dyDescent="0.25">
      <c r="A14" s="3" t="s">
        <v>8</v>
      </c>
      <c r="B14" s="4" t="s">
        <v>42</v>
      </c>
      <c r="C14" s="3"/>
      <c r="D14" s="5" t="s">
        <v>43</v>
      </c>
      <c r="E14" s="6" t="s">
        <v>44</v>
      </c>
      <c r="F14" s="7"/>
      <c r="G14" s="8"/>
      <c r="H14" s="9" t="s">
        <v>8</v>
      </c>
      <c r="I14" s="10">
        <f t="shared" si="0"/>
        <v>12</v>
      </c>
    </row>
    <row r="15" spans="1:9" ht="30" x14ac:dyDescent="0.25">
      <c r="A15" s="11" t="s">
        <v>8</v>
      </c>
      <c r="B15" s="11" t="s">
        <v>42</v>
      </c>
      <c r="C15" s="12" t="s">
        <v>45</v>
      </c>
      <c r="D15" s="13" t="s">
        <v>43</v>
      </c>
      <c r="E15" s="13" t="s">
        <v>13</v>
      </c>
      <c r="F15" s="7" t="s">
        <v>14</v>
      </c>
      <c r="G15" s="8"/>
      <c r="H15" s="9" t="s">
        <v>3492</v>
      </c>
      <c r="I15" s="10">
        <f t="shared" si="0"/>
        <v>12</v>
      </c>
    </row>
    <row r="16" spans="1:9" ht="30" x14ac:dyDescent="0.25">
      <c r="A16" s="9" t="s">
        <v>8</v>
      </c>
      <c r="B16" s="9" t="s">
        <v>42</v>
      </c>
      <c r="C16" s="9" t="s">
        <v>21</v>
      </c>
      <c r="D16" s="8" t="s">
        <v>22</v>
      </c>
      <c r="E16" s="8" t="s">
        <v>46</v>
      </c>
      <c r="F16" s="7">
        <v>477</v>
      </c>
      <c r="G16" s="8"/>
      <c r="H16" s="9" t="s">
        <v>3492</v>
      </c>
      <c r="I16" s="10">
        <f t="shared" si="0"/>
        <v>18</v>
      </c>
    </row>
    <row r="17" spans="1:9" x14ac:dyDescent="0.25">
      <c r="A17" s="9" t="s">
        <v>8</v>
      </c>
      <c r="B17" s="9" t="s">
        <v>42</v>
      </c>
      <c r="C17" s="9" t="s">
        <v>24</v>
      </c>
      <c r="D17" s="8" t="s">
        <v>25</v>
      </c>
      <c r="E17" s="8"/>
      <c r="F17" s="7">
        <v>540</v>
      </c>
      <c r="G17" s="8"/>
      <c r="H17" s="9" t="s">
        <v>3492</v>
      </c>
      <c r="I17" s="10">
        <f t="shared" si="0"/>
        <v>20</v>
      </c>
    </row>
    <row r="18" spans="1:9" x14ac:dyDescent="0.25">
      <c r="A18" s="9" t="s">
        <v>8</v>
      </c>
      <c r="B18" s="9" t="s">
        <v>42</v>
      </c>
      <c r="C18" s="9" t="s">
        <v>26</v>
      </c>
      <c r="D18" s="8" t="s">
        <v>27</v>
      </c>
      <c r="E18" s="8" t="s">
        <v>47</v>
      </c>
      <c r="F18" s="7" t="s">
        <v>14</v>
      </c>
      <c r="G18" s="8"/>
      <c r="H18" s="9" t="s">
        <v>3492</v>
      </c>
      <c r="I18" s="10">
        <f t="shared" si="0"/>
        <v>16</v>
      </c>
    </row>
    <row r="19" spans="1:9" x14ac:dyDescent="0.25">
      <c r="A19" s="9" t="s">
        <v>8</v>
      </c>
      <c r="B19" s="9" t="s">
        <v>42</v>
      </c>
      <c r="C19" s="9" t="s">
        <v>32</v>
      </c>
      <c r="D19" s="8" t="s">
        <v>33</v>
      </c>
      <c r="E19" s="8" t="s">
        <v>48</v>
      </c>
      <c r="F19" s="7" t="s">
        <v>14</v>
      </c>
      <c r="G19" s="8"/>
      <c r="H19" s="9" t="s">
        <v>3492</v>
      </c>
      <c r="I19" s="10">
        <f t="shared" si="0"/>
        <v>7</v>
      </c>
    </row>
    <row r="20" spans="1:9" ht="60" x14ac:dyDescent="0.25">
      <c r="A20" s="3" t="s">
        <v>8</v>
      </c>
      <c r="B20" s="3" t="s">
        <v>49</v>
      </c>
      <c r="C20" s="3"/>
      <c r="D20" s="6" t="s">
        <v>50</v>
      </c>
      <c r="E20" s="6" t="s">
        <v>51</v>
      </c>
      <c r="F20" s="7"/>
      <c r="G20" s="8"/>
      <c r="H20" s="9" t="s">
        <v>8</v>
      </c>
      <c r="I20" s="10">
        <f t="shared" si="0"/>
        <v>23</v>
      </c>
    </row>
    <row r="21" spans="1:9" ht="30" x14ac:dyDescent="0.25">
      <c r="A21" s="11" t="s">
        <v>8</v>
      </c>
      <c r="B21" s="11" t="s">
        <v>49</v>
      </c>
      <c r="C21" s="12" t="s">
        <v>52</v>
      </c>
      <c r="D21" s="13" t="s">
        <v>50</v>
      </c>
      <c r="E21" s="13" t="s">
        <v>13</v>
      </c>
      <c r="F21" s="7" t="s">
        <v>14</v>
      </c>
      <c r="G21" s="8"/>
      <c r="H21" s="9" t="s">
        <v>3492</v>
      </c>
      <c r="I21" s="10">
        <f t="shared" si="0"/>
        <v>23</v>
      </c>
    </row>
    <row r="22" spans="1:9" ht="45" x14ac:dyDescent="0.25">
      <c r="A22" s="3" t="s">
        <v>8</v>
      </c>
      <c r="B22" s="3" t="s">
        <v>53</v>
      </c>
      <c r="C22" s="3"/>
      <c r="D22" s="6" t="s">
        <v>54</v>
      </c>
      <c r="E22" s="6" t="s">
        <v>55</v>
      </c>
      <c r="F22" s="7"/>
      <c r="G22" s="8"/>
      <c r="H22" s="9" t="s">
        <v>8</v>
      </c>
      <c r="I22" s="10">
        <f t="shared" si="0"/>
        <v>13</v>
      </c>
    </row>
    <row r="23" spans="1:9" ht="30" x14ac:dyDescent="0.25">
      <c r="A23" s="11" t="s">
        <v>8</v>
      </c>
      <c r="B23" s="11" t="s">
        <v>53</v>
      </c>
      <c r="C23" s="12" t="s">
        <v>56</v>
      </c>
      <c r="D23" s="13" t="s">
        <v>54</v>
      </c>
      <c r="E23" s="13" t="s">
        <v>13</v>
      </c>
      <c r="F23" s="7" t="s">
        <v>14</v>
      </c>
      <c r="G23" s="8"/>
      <c r="H23" s="9" t="s">
        <v>3492</v>
      </c>
      <c r="I23" s="10">
        <f t="shared" si="0"/>
        <v>13</v>
      </c>
    </row>
    <row r="24" spans="1:9" ht="30" x14ac:dyDescent="0.25">
      <c r="A24" s="9" t="s">
        <v>8</v>
      </c>
      <c r="B24" s="9" t="s">
        <v>53</v>
      </c>
      <c r="C24" s="9" t="s">
        <v>57</v>
      </c>
      <c r="D24" s="8" t="s">
        <v>58</v>
      </c>
      <c r="E24" s="8" t="s">
        <v>59</v>
      </c>
      <c r="F24" s="7" t="s">
        <v>14</v>
      </c>
      <c r="G24" s="8"/>
      <c r="H24" s="9" t="s">
        <v>3492</v>
      </c>
      <c r="I24" s="10">
        <f t="shared" si="0"/>
        <v>40</v>
      </c>
    </row>
    <row r="25" spans="1:9" ht="30" x14ac:dyDescent="0.25">
      <c r="A25" s="9" t="s">
        <v>8</v>
      </c>
      <c r="B25" s="9" t="s">
        <v>53</v>
      </c>
      <c r="C25" s="9" t="s">
        <v>60</v>
      </c>
      <c r="D25" s="8" t="s">
        <v>61</v>
      </c>
      <c r="E25" s="8" t="s">
        <v>62</v>
      </c>
      <c r="F25" s="7" t="s">
        <v>14</v>
      </c>
      <c r="G25" s="8"/>
      <c r="H25" s="9" t="s">
        <v>3492</v>
      </c>
      <c r="I25" s="10">
        <f t="shared" si="0"/>
        <v>27</v>
      </c>
    </row>
    <row r="26" spans="1:9" ht="60" x14ac:dyDescent="0.25">
      <c r="A26" s="3" t="s">
        <v>8</v>
      </c>
      <c r="B26" s="3" t="s">
        <v>63</v>
      </c>
      <c r="C26" s="3"/>
      <c r="D26" s="6" t="s">
        <v>64</v>
      </c>
      <c r="E26" s="6" t="s">
        <v>65</v>
      </c>
      <c r="F26" s="7"/>
      <c r="G26" s="8"/>
      <c r="H26" s="9" t="s">
        <v>8</v>
      </c>
      <c r="I26" s="10">
        <f t="shared" si="0"/>
        <v>24</v>
      </c>
    </row>
    <row r="27" spans="1:9" ht="30" x14ac:dyDescent="0.25">
      <c r="A27" s="11" t="s">
        <v>8</v>
      </c>
      <c r="B27" s="11" t="s">
        <v>63</v>
      </c>
      <c r="C27" s="12" t="s">
        <v>66</v>
      </c>
      <c r="D27" s="13" t="s">
        <v>64</v>
      </c>
      <c r="E27" s="13" t="s">
        <v>13</v>
      </c>
      <c r="F27" s="7" t="s">
        <v>14</v>
      </c>
      <c r="G27" s="8"/>
      <c r="H27" s="9" t="s">
        <v>3492</v>
      </c>
      <c r="I27" s="10">
        <f t="shared" si="0"/>
        <v>24</v>
      </c>
    </row>
    <row r="28" spans="1:9" ht="45" x14ac:dyDescent="0.25">
      <c r="A28" s="3" t="s">
        <v>8</v>
      </c>
      <c r="B28" s="3" t="s">
        <v>67</v>
      </c>
      <c r="C28" s="3"/>
      <c r="D28" s="6" t="s">
        <v>68</v>
      </c>
      <c r="E28" s="6" t="s">
        <v>69</v>
      </c>
      <c r="F28" s="7"/>
      <c r="G28" s="8"/>
      <c r="H28" s="9" t="s">
        <v>8</v>
      </c>
      <c r="I28" s="10">
        <f t="shared" si="0"/>
        <v>34</v>
      </c>
    </row>
    <row r="29" spans="1:9" ht="30" x14ac:dyDescent="0.25">
      <c r="A29" s="11" t="s">
        <v>8</v>
      </c>
      <c r="B29" s="11" t="s">
        <v>67</v>
      </c>
      <c r="C29" s="12" t="s">
        <v>70</v>
      </c>
      <c r="D29" s="13" t="s">
        <v>68</v>
      </c>
      <c r="E29" s="13" t="s">
        <v>13</v>
      </c>
      <c r="F29" s="7" t="s">
        <v>14</v>
      </c>
      <c r="G29" s="8"/>
      <c r="H29" s="9" t="s">
        <v>3492</v>
      </c>
      <c r="I29" s="10">
        <f t="shared" si="0"/>
        <v>34</v>
      </c>
    </row>
    <row r="30" spans="1:9" ht="45" x14ac:dyDescent="0.25">
      <c r="A30" s="3" t="s">
        <v>8</v>
      </c>
      <c r="B30" s="3" t="s">
        <v>71</v>
      </c>
      <c r="C30" s="3"/>
      <c r="D30" s="6" t="s">
        <v>72</v>
      </c>
      <c r="E30" s="6" t="s">
        <v>73</v>
      </c>
      <c r="F30" s="7"/>
      <c r="G30" s="8"/>
      <c r="H30" s="9" t="s">
        <v>8</v>
      </c>
      <c r="I30" s="10">
        <f t="shared" si="0"/>
        <v>36</v>
      </c>
    </row>
    <row r="31" spans="1:9" ht="30" x14ac:dyDescent="0.25">
      <c r="A31" s="11" t="s">
        <v>8</v>
      </c>
      <c r="B31" s="11" t="s">
        <v>71</v>
      </c>
      <c r="C31" s="12" t="s">
        <v>74</v>
      </c>
      <c r="D31" s="13" t="s">
        <v>72</v>
      </c>
      <c r="E31" s="13" t="s">
        <v>13</v>
      </c>
      <c r="F31" s="7" t="s">
        <v>14</v>
      </c>
      <c r="G31" s="8"/>
      <c r="H31" s="9" t="s">
        <v>3492</v>
      </c>
      <c r="I31" s="10">
        <f t="shared" si="0"/>
        <v>36</v>
      </c>
    </row>
    <row r="32" spans="1:9" ht="45" x14ac:dyDescent="0.25">
      <c r="A32" s="3" t="s">
        <v>8</v>
      </c>
      <c r="B32" s="4" t="s">
        <v>75</v>
      </c>
      <c r="C32" s="3"/>
      <c r="D32" s="5" t="s">
        <v>76</v>
      </c>
      <c r="E32" s="6" t="s">
        <v>77</v>
      </c>
      <c r="F32" s="7"/>
      <c r="G32" s="8"/>
      <c r="H32" s="9" t="s">
        <v>8</v>
      </c>
      <c r="I32" s="10">
        <f t="shared" si="0"/>
        <v>11</v>
      </c>
    </row>
    <row r="33" spans="1:9" ht="30" x14ac:dyDescent="0.25">
      <c r="A33" s="11" t="s">
        <v>8</v>
      </c>
      <c r="B33" s="11" t="s">
        <v>75</v>
      </c>
      <c r="C33" s="12" t="s">
        <v>78</v>
      </c>
      <c r="D33" s="13" t="s">
        <v>76</v>
      </c>
      <c r="E33" s="13" t="s">
        <v>13</v>
      </c>
      <c r="F33" s="7" t="s">
        <v>14</v>
      </c>
      <c r="G33" s="8"/>
      <c r="H33" s="9" t="s">
        <v>3492</v>
      </c>
      <c r="I33" s="10">
        <f t="shared" si="0"/>
        <v>11</v>
      </c>
    </row>
    <row r="34" spans="1:9" ht="30" x14ac:dyDescent="0.25">
      <c r="A34" s="3" t="s">
        <v>8</v>
      </c>
      <c r="B34" s="3" t="s">
        <v>79</v>
      </c>
      <c r="C34" s="3"/>
      <c r="D34" s="6" t="s">
        <v>80</v>
      </c>
      <c r="E34" s="6" t="s">
        <v>81</v>
      </c>
      <c r="F34" s="7"/>
      <c r="G34" s="8"/>
      <c r="H34" s="9" t="s">
        <v>8</v>
      </c>
      <c r="I34" s="10">
        <f t="shared" si="0"/>
        <v>22</v>
      </c>
    </row>
    <row r="35" spans="1:9" ht="30" x14ac:dyDescent="0.25">
      <c r="A35" s="11" t="s">
        <v>8</v>
      </c>
      <c r="B35" s="11" t="s">
        <v>79</v>
      </c>
      <c r="C35" s="12" t="s">
        <v>82</v>
      </c>
      <c r="D35" s="13" t="s">
        <v>80</v>
      </c>
      <c r="E35" s="13" t="s">
        <v>13</v>
      </c>
      <c r="F35" s="7" t="s">
        <v>14</v>
      </c>
      <c r="G35" s="8"/>
      <c r="H35" s="9" t="s">
        <v>3492</v>
      </c>
      <c r="I35" s="10">
        <f t="shared" si="0"/>
        <v>22</v>
      </c>
    </row>
    <row r="36" spans="1:9" ht="30" x14ac:dyDescent="0.25">
      <c r="A36" s="3" t="s">
        <v>8</v>
      </c>
      <c r="B36" s="3" t="s">
        <v>83</v>
      </c>
      <c r="C36" s="3"/>
      <c r="D36" s="6" t="s">
        <v>84</v>
      </c>
      <c r="E36" s="6" t="s">
        <v>85</v>
      </c>
      <c r="F36" s="7"/>
      <c r="G36" s="8"/>
      <c r="H36" s="9" t="s">
        <v>8</v>
      </c>
      <c r="I36" s="10">
        <f t="shared" si="0"/>
        <v>25</v>
      </c>
    </row>
    <row r="37" spans="1:9" ht="30" x14ac:dyDescent="0.25">
      <c r="A37" s="11" t="s">
        <v>8</v>
      </c>
      <c r="B37" s="11" t="s">
        <v>83</v>
      </c>
      <c r="C37" s="12" t="s">
        <v>86</v>
      </c>
      <c r="D37" s="13" t="s">
        <v>84</v>
      </c>
      <c r="E37" s="13" t="s">
        <v>13</v>
      </c>
      <c r="F37" s="7" t="s">
        <v>14</v>
      </c>
      <c r="G37" s="8"/>
      <c r="H37" s="9" t="s">
        <v>3492</v>
      </c>
      <c r="I37" s="10">
        <f t="shared" si="0"/>
        <v>25</v>
      </c>
    </row>
    <row r="38" spans="1:9" x14ac:dyDescent="0.25">
      <c r="A38" s="9" t="s">
        <v>8</v>
      </c>
      <c r="B38" s="9" t="s">
        <v>83</v>
      </c>
      <c r="C38" s="9" t="s">
        <v>87</v>
      </c>
      <c r="D38" s="8" t="s">
        <v>88</v>
      </c>
      <c r="E38" s="8" t="s">
        <v>89</v>
      </c>
      <c r="F38" s="7" t="s">
        <v>14</v>
      </c>
      <c r="G38" s="8"/>
      <c r="H38" s="9" t="s">
        <v>3492</v>
      </c>
      <c r="I38" s="10">
        <f t="shared" si="0"/>
        <v>10</v>
      </c>
    </row>
    <row r="39" spans="1:9" ht="45" x14ac:dyDescent="0.25">
      <c r="A39" s="3" t="s">
        <v>8</v>
      </c>
      <c r="B39" s="3" t="s">
        <v>90</v>
      </c>
      <c r="C39" s="3"/>
      <c r="D39" s="6" t="s">
        <v>91</v>
      </c>
      <c r="E39" s="6" t="s">
        <v>92</v>
      </c>
      <c r="F39" s="7"/>
      <c r="G39" s="8"/>
      <c r="H39" s="9" t="s">
        <v>8</v>
      </c>
      <c r="I39" s="10">
        <f t="shared" si="0"/>
        <v>19</v>
      </c>
    </row>
    <row r="40" spans="1:9" ht="30" x14ac:dyDescent="0.25">
      <c r="A40" s="11" t="s">
        <v>8</v>
      </c>
      <c r="B40" s="11" t="s">
        <v>90</v>
      </c>
      <c r="C40" s="12" t="s">
        <v>94</v>
      </c>
      <c r="D40" s="13" t="s">
        <v>91</v>
      </c>
      <c r="E40" s="13" t="s">
        <v>13</v>
      </c>
      <c r="F40" s="7" t="s">
        <v>14</v>
      </c>
      <c r="G40" s="8"/>
      <c r="H40" s="9" t="s">
        <v>3492</v>
      </c>
      <c r="I40" s="10">
        <f t="shared" si="0"/>
        <v>19</v>
      </c>
    </row>
    <row r="41" spans="1:9" ht="60" x14ac:dyDescent="0.25">
      <c r="A41" s="3" t="s">
        <v>8</v>
      </c>
      <c r="B41" s="3" t="s">
        <v>95</v>
      </c>
      <c r="C41" s="3"/>
      <c r="D41" s="6" t="s">
        <v>96</v>
      </c>
      <c r="E41" s="6" t="s">
        <v>97</v>
      </c>
      <c r="F41" s="7"/>
      <c r="G41" s="8"/>
      <c r="H41" s="9" t="s">
        <v>8</v>
      </c>
      <c r="I41" s="10">
        <f t="shared" si="0"/>
        <v>17</v>
      </c>
    </row>
    <row r="42" spans="1:9" ht="30" x14ac:dyDescent="0.25">
      <c r="A42" s="11" t="s">
        <v>8</v>
      </c>
      <c r="B42" s="11" t="s">
        <v>95</v>
      </c>
      <c r="C42" s="12" t="s">
        <v>98</v>
      </c>
      <c r="D42" s="13" t="s">
        <v>96</v>
      </c>
      <c r="E42" s="13" t="s">
        <v>13</v>
      </c>
      <c r="F42" s="7" t="s">
        <v>14</v>
      </c>
      <c r="G42" s="8"/>
      <c r="H42" s="9" t="s">
        <v>3492</v>
      </c>
      <c r="I42" s="10">
        <f t="shared" si="0"/>
        <v>17</v>
      </c>
    </row>
    <row r="43" spans="1:9" ht="30" x14ac:dyDescent="0.25">
      <c r="A43" s="3" t="s">
        <v>8</v>
      </c>
      <c r="B43" s="3" t="s">
        <v>100</v>
      </c>
      <c r="C43" s="3"/>
      <c r="D43" s="6" t="s">
        <v>101</v>
      </c>
      <c r="E43" s="6" t="s">
        <v>102</v>
      </c>
      <c r="F43" s="7"/>
      <c r="G43" s="8"/>
      <c r="H43" s="9" t="s">
        <v>8</v>
      </c>
      <c r="I43" s="10">
        <f t="shared" si="0"/>
        <v>18</v>
      </c>
    </row>
    <row r="44" spans="1:9" ht="30" x14ac:dyDescent="0.25">
      <c r="A44" s="9" t="s">
        <v>8</v>
      </c>
      <c r="B44" s="9" t="s">
        <v>100</v>
      </c>
      <c r="C44" s="9" t="s">
        <v>21</v>
      </c>
      <c r="D44" s="8" t="s">
        <v>22</v>
      </c>
      <c r="E44" s="8" t="s">
        <v>103</v>
      </c>
      <c r="F44" s="7">
        <v>477</v>
      </c>
      <c r="G44" s="8"/>
      <c r="H44" s="9" t="s">
        <v>3492</v>
      </c>
      <c r="I44" s="10">
        <f t="shared" si="0"/>
        <v>18</v>
      </c>
    </row>
    <row r="45" spans="1:9" ht="30" x14ac:dyDescent="0.25">
      <c r="A45" s="11" t="s">
        <v>8</v>
      </c>
      <c r="B45" s="11" t="s">
        <v>100</v>
      </c>
      <c r="C45" s="12" t="s">
        <v>104</v>
      </c>
      <c r="D45" s="13" t="s">
        <v>101</v>
      </c>
      <c r="E45" s="13" t="s">
        <v>13</v>
      </c>
      <c r="F45" s="7" t="s">
        <v>14</v>
      </c>
      <c r="G45" s="8"/>
      <c r="H45" s="9" t="s">
        <v>3492</v>
      </c>
      <c r="I45" s="10">
        <f t="shared" si="0"/>
        <v>18</v>
      </c>
    </row>
    <row r="46" spans="1:9" ht="30" x14ac:dyDescent="0.25">
      <c r="A46" s="9" t="s">
        <v>8</v>
      </c>
      <c r="B46" s="9" t="s">
        <v>100</v>
      </c>
      <c r="C46" s="9" t="s">
        <v>26</v>
      </c>
      <c r="D46" s="8" t="s">
        <v>105</v>
      </c>
      <c r="E46" s="8" t="s">
        <v>106</v>
      </c>
      <c r="F46" s="7" t="s">
        <v>14</v>
      </c>
      <c r="G46" s="8"/>
      <c r="H46" s="9" t="s">
        <v>3492</v>
      </c>
      <c r="I46" s="10">
        <f t="shared" si="0"/>
        <v>12</v>
      </c>
    </row>
    <row r="47" spans="1:9" ht="30" x14ac:dyDescent="0.25">
      <c r="A47" s="3" t="s">
        <v>8</v>
      </c>
      <c r="B47" s="3" t="s">
        <v>107</v>
      </c>
      <c r="C47" s="3"/>
      <c r="D47" s="6" t="s">
        <v>108</v>
      </c>
      <c r="E47" s="6" t="s">
        <v>109</v>
      </c>
      <c r="F47" s="7"/>
      <c r="G47" s="8"/>
      <c r="H47" s="9" t="s">
        <v>8</v>
      </c>
      <c r="I47" s="10">
        <f t="shared" si="0"/>
        <v>14</v>
      </c>
    </row>
    <row r="48" spans="1:9" ht="30" x14ac:dyDescent="0.25">
      <c r="A48" s="11" t="s">
        <v>8</v>
      </c>
      <c r="B48" s="11" t="s">
        <v>107</v>
      </c>
      <c r="C48" s="12" t="s">
        <v>110</v>
      </c>
      <c r="D48" s="13" t="s">
        <v>108</v>
      </c>
      <c r="E48" s="13" t="s">
        <v>13</v>
      </c>
      <c r="F48" s="7" t="s">
        <v>14</v>
      </c>
      <c r="G48" s="8"/>
      <c r="H48" s="9" t="s">
        <v>3492</v>
      </c>
      <c r="I48" s="10">
        <f t="shared" si="0"/>
        <v>14</v>
      </c>
    </row>
    <row r="49" spans="1:9" ht="30" x14ac:dyDescent="0.25">
      <c r="A49" s="3" t="s">
        <v>8</v>
      </c>
      <c r="B49" s="3" t="s">
        <v>111</v>
      </c>
      <c r="C49" s="3"/>
      <c r="D49" s="6" t="s">
        <v>112</v>
      </c>
      <c r="E49" s="6" t="s">
        <v>113</v>
      </c>
      <c r="F49" s="7"/>
      <c r="G49" s="8"/>
      <c r="H49" s="9" t="s">
        <v>8</v>
      </c>
      <c r="I49" s="10">
        <f t="shared" si="0"/>
        <v>21</v>
      </c>
    </row>
    <row r="50" spans="1:9" x14ac:dyDescent="0.25">
      <c r="A50" s="9" t="s">
        <v>8</v>
      </c>
      <c r="B50" s="9" t="s">
        <v>111</v>
      </c>
      <c r="C50" s="9" t="s">
        <v>114</v>
      </c>
      <c r="D50" s="8" t="s">
        <v>115</v>
      </c>
      <c r="E50" s="8" t="s">
        <v>116</v>
      </c>
      <c r="F50" s="7" t="s">
        <v>14</v>
      </c>
      <c r="G50" s="8"/>
      <c r="H50" s="9" t="s">
        <v>3492</v>
      </c>
      <c r="I50" s="10">
        <f t="shared" si="0"/>
        <v>8</v>
      </c>
    </row>
    <row r="51" spans="1:9" x14ac:dyDescent="0.25">
      <c r="A51" s="9" t="s">
        <v>8</v>
      </c>
      <c r="B51" s="9" t="s">
        <v>111</v>
      </c>
      <c r="C51" s="9" t="s">
        <v>117</v>
      </c>
      <c r="D51" s="8" t="s">
        <v>118</v>
      </c>
      <c r="E51" s="8" t="s">
        <v>119</v>
      </c>
      <c r="F51" s="7" t="s">
        <v>14</v>
      </c>
      <c r="G51" s="8"/>
      <c r="H51" s="9" t="s">
        <v>3492</v>
      </c>
      <c r="I51" s="10">
        <f t="shared" si="0"/>
        <v>8</v>
      </c>
    </row>
    <row r="52" spans="1:9" x14ac:dyDescent="0.25">
      <c r="A52" s="9" t="s">
        <v>8</v>
      </c>
      <c r="B52" s="9" t="s">
        <v>111</v>
      </c>
      <c r="C52" s="9" t="s">
        <v>57</v>
      </c>
      <c r="D52" s="8" t="s">
        <v>120</v>
      </c>
      <c r="E52" s="8" t="s">
        <v>37</v>
      </c>
      <c r="F52" s="7" t="s">
        <v>14</v>
      </c>
      <c r="G52" s="8"/>
      <c r="H52" s="9" t="s">
        <v>3492</v>
      </c>
      <c r="I52" s="10">
        <f t="shared" si="0"/>
        <v>21</v>
      </c>
    </row>
    <row r="53" spans="1:9" ht="30" x14ac:dyDescent="0.25">
      <c r="A53" s="9" t="s">
        <v>8</v>
      </c>
      <c r="B53" s="9" t="s">
        <v>111</v>
      </c>
      <c r="C53" s="9" t="s">
        <v>60</v>
      </c>
      <c r="D53" s="8" t="s">
        <v>121</v>
      </c>
      <c r="E53" s="8" t="s">
        <v>122</v>
      </c>
      <c r="F53" s="7" t="s">
        <v>14</v>
      </c>
      <c r="G53" s="8"/>
      <c r="H53" s="9" t="s">
        <v>3492</v>
      </c>
      <c r="I53" s="10">
        <f t="shared" si="0"/>
        <v>28</v>
      </c>
    </row>
    <row r="54" spans="1:9" ht="30" x14ac:dyDescent="0.25">
      <c r="A54" s="9" t="s">
        <v>8</v>
      </c>
      <c r="B54" s="9" t="s">
        <v>111</v>
      </c>
      <c r="C54" s="9" t="s">
        <v>123</v>
      </c>
      <c r="D54" s="8" t="s">
        <v>124</v>
      </c>
      <c r="E54" s="8" t="s">
        <v>125</v>
      </c>
      <c r="F54" s="7" t="s">
        <v>14</v>
      </c>
      <c r="G54" s="8"/>
      <c r="H54" s="9" t="s">
        <v>3492</v>
      </c>
      <c r="I54" s="10">
        <f t="shared" si="0"/>
        <v>23</v>
      </c>
    </row>
    <row r="55" spans="1:9" ht="30" x14ac:dyDescent="0.25">
      <c r="A55" s="11" t="s">
        <v>8</v>
      </c>
      <c r="B55" s="11" t="s">
        <v>111</v>
      </c>
      <c r="C55" s="12" t="s">
        <v>126</v>
      </c>
      <c r="D55" s="13" t="s">
        <v>112</v>
      </c>
      <c r="E55" s="13" t="s">
        <v>13</v>
      </c>
      <c r="F55" s="7" t="s">
        <v>14</v>
      </c>
      <c r="G55" s="8"/>
      <c r="H55" s="9" t="s">
        <v>3492</v>
      </c>
      <c r="I55" s="10">
        <f t="shared" si="0"/>
        <v>21</v>
      </c>
    </row>
    <row r="56" spans="1:9" x14ac:dyDescent="0.25">
      <c r="A56" s="9" t="s">
        <v>8</v>
      </c>
      <c r="B56" s="9" t="s">
        <v>111</v>
      </c>
      <c r="C56" s="9" t="s">
        <v>127</v>
      </c>
      <c r="D56" s="8" t="s">
        <v>128</v>
      </c>
      <c r="E56" s="8" t="s">
        <v>129</v>
      </c>
      <c r="F56" s="7" t="s">
        <v>14</v>
      </c>
      <c r="G56" s="8"/>
      <c r="H56" s="9" t="s">
        <v>3492</v>
      </c>
      <c r="I56" s="10">
        <f t="shared" si="0"/>
        <v>21</v>
      </c>
    </row>
    <row r="57" spans="1:9" ht="30" x14ac:dyDescent="0.25">
      <c r="A57" s="3" t="s">
        <v>130</v>
      </c>
      <c r="B57" s="3" t="s">
        <v>131</v>
      </c>
      <c r="C57" s="3"/>
      <c r="D57" s="6" t="s">
        <v>132</v>
      </c>
      <c r="E57" s="6" t="s">
        <v>133</v>
      </c>
      <c r="F57" s="7"/>
      <c r="G57" s="8"/>
      <c r="H57" s="9" t="s">
        <v>8</v>
      </c>
      <c r="I57" s="10">
        <f t="shared" si="0"/>
        <v>44</v>
      </c>
    </row>
    <row r="58" spans="1:9" ht="30" x14ac:dyDescent="0.25">
      <c r="A58" s="11" t="s">
        <v>130</v>
      </c>
      <c r="B58" s="11" t="s">
        <v>131</v>
      </c>
      <c r="C58" s="12" t="s">
        <v>12</v>
      </c>
      <c r="D58" s="13" t="s">
        <v>134</v>
      </c>
      <c r="E58" s="13" t="s">
        <v>13</v>
      </c>
      <c r="F58" s="7" t="s">
        <v>14</v>
      </c>
      <c r="G58" s="8"/>
      <c r="H58" s="9" t="s">
        <v>3492</v>
      </c>
      <c r="I58" s="10">
        <f t="shared" si="0"/>
        <v>31</v>
      </c>
    </row>
    <row r="59" spans="1:9" x14ac:dyDescent="0.25">
      <c r="A59" s="9" t="s">
        <v>130</v>
      </c>
      <c r="B59" s="9" t="s">
        <v>131</v>
      </c>
      <c r="C59" s="9" t="s">
        <v>18</v>
      </c>
      <c r="D59" s="8" t="s">
        <v>135</v>
      </c>
      <c r="E59" s="8" t="s">
        <v>20</v>
      </c>
      <c r="F59" s="7" t="s">
        <v>14</v>
      </c>
      <c r="G59" s="8"/>
      <c r="H59" s="9" t="s">
        <v>3492</v>
      </c>
      <c r="I59" s="10">
        <f t="shared" si="0"/>
        <v>32</v>
      </c>
    </row>
    <row r="60" spans="1:9" ht="30" x14ac:dyDescent="0.25">
      <c r="A60" s="9" t="s">
        <v>130</v>
      </c>
      <c r="B60" s="9" t="s">
        <v>131</v>
      </c>
      <c r="C60" s="9" t="s">
        <v>21</v>
      </c>
      <c r="D60" s="8" t="s">
        <v>22</v>
      </c>
      <c r="E60" s="8" t="s">
        <v>136</v>
      </c>
      <c r="F60" s="7">
        <v>477</v>
      </c>
      <c r="G60" s="8"/>
      <c r="H60" s="9" t="s">
        <v>3492</v>
      </c>
      <c r="I60" s="10">
        <f t="shared" si="0"/>
        <v>18</v>
      </c>
    </row>
    <row r="61" spans="1:9" x14ac:dyDescent="0.25">
      <c r="A61" s="3" t="s">
        <v>130</v>
      </c>
      <c r="B61" s="3" t="s">
        <v>137</v>
      </c>
      <c r="C61" s="3"/>
      <c r="D61" s="6" t="s">
        <v>138</v>
      </c>
      <c r="E61" s="6" t="s">
        <v>139</v>
      </c>
      <c r="F61" s="7"/>
      <c r="G61" s="8"/>
      <c r="H61" s="9" t="s">
        <v>8</v>
      </c>
      <c r="I61" s="10">
        <f t="shared" si="0"/>
        <v>23</v>
      </c>
    </row>
    <row r="62" spans="1:9" ht="30" x14ac:dyDescent="0.25">
      <c r="A62" s="11" t="s">
        <v>130</v>
      </c>
      <c r="B62" s="11" t="s">
        <v>137</v>
      </c>
      <c r="C62" s="12" t="s">
        <v>41</v>
      </c>
      <c r="D62" s="13" t="s">
        <v>138</v>
      </c>
      <c r="E62" s="13" t="s">
        <v>13</v>
      </c>
      <c r="F62" s="7" t="s">
        <v>14</v>
      </c>
      <c r="G62" s="8"/>
      <c r="H62" s="9" t="s">
        <v>3492</v>
      </c>
      <c r="I62" s="10">
        <f t="shared" ref="I62:I117" si="1">LEN(D62)</f>
        <v>23</v>
      </c>
    </row>
    <row r="63" spans="1:9" ht="30" x14ac:dyDescent="0.25">
      <c r="A63" s="9" t="s">
        <v>130</v>
      </c>
      <c r="B63" s="9" t="s">
        <v>137</v>
      </c>
      <c r="C63" s="9" t="s">
        <v>21</v>
      </c>
      <c r="D63" s="8" t="s">
        <v>22</v>
      </c>
      <c r="E63" s="8" t="s">
        <v>140</v>
      </c>
      <c r="F63" s="7">
        <v>477</v>
      </c>
      <c r="G63" s="8"/>
      <c r="H63" s="9" t="s">
        <v>3492</v>
      </c>
      <c r="I63" s="10">
        <f t="shared" si="1"/>
        <v>18</v>
      </c>
    </row>
    <row r="64" spans="1:9" x14ac:dyDescent="0.25">
      <c r="A64" s="3" t="s">
        <v>130</v>
      </c>
      <c r="B64" s="3" t="s">
        <v>141</v>
      </c>
      <c r="C64" s="3"/>
      <c r="D64" s="6" t="s">
        <v>142</v>
      </c>
      <c r="E64" s="6" t="s">
        <v>143</v>
      </c>
      <c r="F64" s="7"/>
      <c r="G64" s="8"/>
      <c r="H64" s="9" t="s">
        <v>8</v>
      </c>
      <c r="I64" s="10">
        <f t="shared" si="1"/>
        <v>36</v>
      </c>
    </row>
    <row r="65" spans="1:9" ht="30" x14ac:dyDescent="0.25">
      <c r="A65" s="11" t="s">
        <v>130</v>
      </c>
      <c r="B65" s="11" t="s">
        <v>141</v>
      </c>
      <c r="C65" s="12" t="s">
        <v>45</v>
      </c>
      <c r="D65" s="13" t="s">
        <v>144</v>
      </c>
      <c r="E65" s="13" t="s">
        <v>13</v>
      </c>
      <c r="F65" s="7" t="s">
        <v>14</v>
      </c>
      <c r="G65" s="8"/>
      <c r="H65" s="9" t="s">
        <v>3492</v>
      </c>
      <c r="I65" s="10">
        <f t="shared" si="1"/>
        <v>34</v>
      </c>
    </row>
    <row r="66" spans="1:9" ht="45" x14ac:dyDescent="0.25">
      <c r="A66" s="3" t="s">
        <v>130</v>
      </c>
      <c r="B66" s="3" t="s">
        <v>145</v>
      </c>
      <c r="C66" s="3"/>
      <c r="D66" s="6" t="s">
        <v>146</v>
      </c>
      <c r="E66" s="6" t="s">
        <v>147</v>
      </c>
      <c r="F66" s="7"/>
      <c r="G66" s="8"/>
      <c r="H66" s="9" t="s">
        <v>8</v>
      </c>
      <c r="I66" s="10">
        <f t="shared" si="1"/>
        <v>38</v>
      </c>
    </row>
    <row r="67" spans="1:9" ht="45" x14ac:dyDescent="0.25">
      <c r="A67" s="9" t="s">
        <v>130</v>
      </c>
      <c r="B67" s="9" t="s">
        <v>145</v>
      </c>
      <c r="C67" s="9" t="s">
        <v>21</v>
      </c>
      <c r="D67" s="8" t="s">
        <v>22</v>
      </c>
      <c r="E67" s="8" t="s">
        <v>148</v>
      </c>
      <c r="F67" s="7">
        <v>477</v>
      </c>
      <c r="G67" s="8"/>
      <c r="H67" s="9" t="s">
        <v>3492</v>
      </c>
      <c r="I67" s="10">
        <f t="shared" si="1"/>
        <v>18</v>
      </c>
    </row>
    <row r="68" spans="1:9" ht="30" x14ac:dyDescent="0.25">
      <c r="A68" s="11" t="s">
        <v>130</v>
      </c>
      <c r="B68" s="11" t="s">
        <v>145</v>
      </c>
      <c r="C68" s="12" t="s">
        <v>52</v>
      </c>
      <c r="D68" s="13" t="s">
        <v>149</v>
      </c>
      <c r="E68" s="13" t="s">
        <v>13</v>
      </c>
      <c r="F68" s="7" t="s">
        <v>14</v>
      </c>
      <c r="G68" s="8"/>
      <c r="H68" s="9" t="s">
        <v>3492</v>
      </c>
      <c r="I68" s="10">
        <f t="shared" si="1"/>
        <v>35</v>
      </c>
    </row>
    <row r="69" spans="1:9" ht="30" x14ac:dyDescent="0.25">
      <c r="A69" s="3" t="s">
        <v>130</v>
      </c>
      <c r="B69" s="3" t="s">
        <v>150</v>
      </c>
      <c r="C69" s="3"/>
      <c r="D69" s="6" t="s">
        <v>151</v>
      </c>
      <c r="E69" s="6" t="s">
        <v>152</v>
      </c>
      <c r="F69" s="7"/>
      <c r="G69" s="8"/>
      <c r="H69" s="9" t="s">
        <v>8</v>
      </c>
      <c r="I69" s="10">
        <f t="shared" si="1"/>
        <v>10</v>
      </c>
    </row>
    <row r="70" spans="1:9" ht="30" x14ac:dyDescent="0.25">
      <c r="A70" s="11" t="s">
        <v>130</v>
      </c>
      <c r="B70" s="11" t="s">
        <v>150</v>
      </c>
      <c r="C70" s="12" t="s">
        <v>56</v>
      </c>
      <c r="D70" s="13" t="s">
        <v>151</v>
      </c>
      <c r="E70" s="13" t="s">
        <v>13</v>
      </c>
      <c r="F70" s="7" t="s">
        <v>14</v>
      </c>
      <c r="G70" s="8"/>
      <c r="H70" s="9" t="s">
        <v>3492</v>
      </c>
      <c r="I70" s="10">
        <f t="shared" si="1"/>
        <v>10</v>
      </c>
    </row>
    <row r="71" spans="1:9" ht="30" x14ac:dyDescent="0.25">
      <c r="A71" s="9" t="s">
        <v>130</v>
      </c>
      <c r="B71" s="9" t="s">
        <v>150</v>
      </c>
      <c r="C71" s="9" t="s">
        <v>153</v>
      </c>
      <c r="D71" s="8" t="s">
        <v>154</v>
      </c>
      <c r="E71" s="8" t="s">
        <v>155</v>
      </c>
      <c r="F71" s="7" t="s">
        <v>14</v>
      </c>
      <c r="G71" s="8"/>
      <c r="H71" s="9" t="s">
        <v>3492</v>
      </c>
      <c r="I71" s="10">
        <f t="shared" si="1"/>
        <v>20</v>
      </c>
    </row>
    <row r="72" spans="1:9" x14ac:dyDescent="0.25">
      <c r="A72" s="9" t="s">
        <v>130</v>
      </c>
      <c r="B72" s="9" t="s">
        <v>150</v>
      </c>
      <c r="C72" s="9" t="s">
        <v>156</v>
      </c>
      <c r="D72" s="8" t="s">
        <v>157</v>
      </c>
      <c r="E72" s="8" t="s">
        <v>158</v>
      </c>
      <c r="F72" s="7" t="s">
        <v>14</v>
      </c>
      <c r="G72" s="8"/>
      <c r="H72" s="9" t="s">
        <v>3492</v>
      </c>
      <c r="I72" s="10">
        <f t="shared" si="1"/>
        <v>22</v>
      </c>
    </row>
    <row r="73" spans="1:9" ht="30" x14ac:dyDescent="0.25">
      <c r="A73" s="9" t="s">
        <v>130</v>
      </c>
      <c r="B73" s="9" t="s">
        <v>150</v>
      </c>
      <c r="C73" s="9" t="s">
        <v>159</v>
      </c>
      <c r="D73" s="8" t="s">
        <v>160</v>
      </c>
      <c r="E73" s="8" t="s">
        <v>161</v>
      </c>
      <c r="F73" s="7" t="s">
        <v>14</v>
      </c>
      <c r="G73" s="8"/>
      <c r="H73" s="9" t="s">
        <v>3492</v>
      </c>
      <c r="I73" s="10">
        <f t="shared" si="1"/>
        <v>15</v>
      </c>
    </row>
    <row r="74" spans="1:9" ht="30" x14ac:dyDescent="0.25">
      <c r="A74" s="3" t="s">
        <v>130</v>
      </c>
      <c r="B74" s="3" t="s">
        <v>162</v>
      </c>
      <c r="C74" s="3"/>
      <c r="D74" s="6" t="s">
        <v>163</v>
      </c>
      <c r="E74" s="6" t="s">
        <v>164</v>
      </c>
      <c r="F74" s="7"/>
      <c r="G74" s="8"/>
      <c r="H74" s="9" t="s">
        <v>8</v>
      </c>
      <c r="I74" s="10">
        <f t="shared" si="1"/>
        <v>25</v>
      </c>
    </row>
    <row r="75" spans="1:9" ht="30" x14ac:dyDescent="0.25">
      <c r="A75" s="11" t="s">
        <v>130</v>
      </c>
      <c r="B75" s="11" t="s">
        <v>162</v>
      </c>
      <c r="C75" s="12" t="s">
        <v>66</v>
      </c>
      <c r="D75" s="13" t="s">
        <v>163</v>
      </c>
      <c r="E75" s="13" t="s">
        <v>13</v>
      </c>
      <c r="F75" s="7" t="s">
        <v>14</v>
      </c>
      <c r="G75" s="8"/>
      <c r="H75" s="9" t="s">
        <v>3492</v>
      </c>
      <c r="I75" s="10">
        <f t="shared" si="1"/>
        <v>25</v>
      </c>
    </row>
    <row r="76" spans="1:9" ht="45" x14ac:dyDescent="0.25">
      <c r="A76" s="3" t="s">
        <v>130</v>
      </c>
      <c r="B76" s="3" t="s">
        <v>165</v>
      </c>
      <c r="C76" s="3"/>
      <c r="D76" s="6" t="s">
        <v>166</v>
      </c>
      <c r="E76" s="6" t="s">
        <v>167</v>
      </c>
      <c r="F76" s="7"/>
      <c r="G76" s="8"/>
      <c r="H76" s="9" t="s">
        <v>8</v>
      </c>
      <c r="I76" s="10">
        <f t="shared" si="1"/>
        <v>32</v>
      </c>
    </row>
    <row r="77" spans="1:9" ht="30" x14ac:dyDescent="0.25">
      <c r="A77" s="11" t="s">
        <v>130</v>
      </c>
      <c r="B77" s="11" t="s">
        <v>165</v>
      </c>
      <c r="C77" s="12" t="s">
        <v>70</v>
      </c>
      <c r="D77" s="13" t="s">
        <v>166</v>
      </c>
      <c r="E77" s="13" t="s">
        <v>13</v>
      </c>
      <c r="F77" s="7" t="s">
        <v>14</v>
      </c>
      <c r="G77" s="8"/>
      <c r="H77" s="9" t="s">
        <v>3492</v>
      </c>
      <c r="I77" s="10">
        <f t="shared" si="1"/>
        <v>32</v>
      </c>
    </row>
    <row r="78" spans="1:9" x14ac:dyDescent="0.25">
      <c r="A78" s="3" t="s">
        <v>130</v>
      </c>
      <c r="B78" s="3" t="s">
        <v>168</v>
      </c>
      <c r="C78" s="3"/>
      <c r="D78" s="6" t="s">
        <v>169</v>
      </c>
      <c r="E78" s="6" t="s">
        <v>170</v>
      </c>
      <c r="F78" s="7"/>
      <c r="G78" s="8"/>
      <c r="H78" s="9" t="s">
        <v>8</v>
      </c>
      <c r="I78" s="10">
        <f t="shared" si="1"/>
        <v>29</v>
      </c>
    </row>
    <row r="79" spans="1:9" ht="30" x14ac:dyDescent="0.25">
      <c r="A79" s="9" t="s">
        <v>130</v>
      </c>
      <c r="B79" s="9" t="s">
        <v>168</v>
      </c>
      <c r="C79" s="9" t="s">
        <v>21</v>
      </c>
      <c r="D79" s="8" t="s">
        <v>22</v>
      </c>
      <c r="E79" s="8" t="s">
        <v>171</v>
      </c>
      <c r="F79" s="7">
        <v>477</v>
      </c>
      <c r="G79" s="8"/>
      <c r="H79" s="9" t="s">
        <v>3492</v>
      </c>
      <c r="I79" s="10">
        <f t="shared" si="1"/>
        <v>18</v>
      </c>
    </row>
    <row r="80" spans="1:9" ht="30" x14ac:dyDescent="0.25">
      <c r="A80" s="11" t="s">
        <v>130</v>
      </c>
      <c r="B80" s="11" t="s">
        <v>168</v>
      </c>
      <c r="C80" s="12" t="s">
        <v>74</v>
      </c>
      <c r="D80" s="13" t="s">
        <v>169</v>
      </c>
      <c r="E80" s="13" t="s">
        <v>13</v>
      </c>
      <c r="F80" s="7" t="s">
        <v>14</v>
      </c>
      <c r="G80" s="8"/>
      <c r="H80" s="9" t="s">
        <v>3492</v>
      </c>
      <c r="I80" s="10">
        <f t="shared" si="1"/>
        <v>29</v>
      </c>
    </row>
    <row r="81" spans="1:9" ht="30" x14ac:dyDescent="0.25">
      <c r="A81" s="3" t="s">
        <v>130</v>
      </c>
      <c r="B81" s="3" t="s">
        <v>172</v>
      </c>
      <c r="C81" s="3"/>
      <c r="D81" s="6" t="s">
        <v>173</v>
      </c>
      <c r="E81" s="6" t="s">
        <v>174</v>
      </c>
      <c r="F81" s="7"/>
      <c r="G81" s="8"/>
      <c r="H81" s="9" t="s">
        <v>8</v>
      </c>
      <c r="I81" s="10">
        <f t="shared" si="1"/>
        <v>29</v>
      </c>
    </row>
    <row r="82" spans="1:9" ht="30" x14ac:dyDescent="0.25">
      <c r="A82" s="11" t="s">
        <v>130</v>
      </c>
      <c r="B82" s="11" t="s">
        <v>172</v>
      </c>
      <c r="C82" s="12" t="s">
        <v>21</v>
      </c>
      <c r="D82" s="13" t="s">
        <v>22</v>
      </c>
      <c r="E82" s="8" t="s">
        <v>175</v>
      </c>
      <c r="F82" s="7">
        <v>477</v>
      </c>
      <c r="G82" s="8"/>
      <c r="H82" s="9" t="s">
        <v>3492</v>
      </c>
      <c r="I82" s="10">
        <f t="shared" si="1"/>
        <v>18</v>
      </c>
    </row>
    <row r="83" spans="1:9" ht="30" x14ac:dyDescent="0.25">
      <c r="A83" s="11" t="s">
        <v>130</v>
      </c>
      <c r="B83" s="11" t="s">
        <v>172</v>
      </c>
      <c r="C83" s="12" t="s">
        <v>82</v>
      </c>
      <c r="D83" s="13" t="s">
        <v>173</v>
      </c>
      <c r="E83" s="13" t="s">
        <v>13</v>
      </c>
      <c r="F83" s="7" t="s">
        <v>14</v>
      </c>
      <c r="G83" s="8"/>
      <c r="H83" s="9" t="s">
        <v>3492</v>
      </c>
      <c r="I83" s="10">
        <f t="shared" si="1"/>
        <v>29</v>
      </c>
    </row>
    <row r="84" spans="1:9" ht="30" x14ac:dyDescent="0.25">
      <c r="A84" s="3" t="s">
        <v>130</v>
      </c>
      <c r="B84" s="3" t="s">
        <v>176</v>
      </c>
      <c r="C84" s="3"/>
      <c r="D84" s="6" t="s">
        <v>177</v>
      </c>
      <c r="E84" s="6" t="s">
        <v>178</v>
      </c>
      <c r="F84" s="7"/>
      <c r="G84" s="8"/>
      <c r="H84" s="9" t="s">
        <v>8</v>
      </c>
      <c r="I84" s="10">
        <f t="shared" si="1"/>
        <v>60</v>
      </c>
    </row>
    <row r="85" spans="1:9" ht="30" x14ac:dyDescent="0.25">
      <c r="A85" s="11" t="s">
        <v>130</v>
      </c>
      <c r="B85" s="11" t="s">
        <v>176</v>
      </c>
      <c r="C85" s="12" t="s">
        <v>179</v>
      </c>
      <c r="D85" s="13" t="s">
        <v>180</v>
      </c>
      <c r="E85" s="13" t="s">
        <v>13</v>
      </c>
      <c r="F85" s="7" t="s">
        <v>14</v>
      </c>
      <c r="G85" s="8"/>
      <c r="H85" s="9" t="s">
        <v>3492</v>
      </c>
      <c r="I85" s="10">
        <f t="shared" si="1"/>
        <v>35</v>
      </c>
    </row>
    <row r="86" spans="1:9" ht="30" x14ac:dyDescent="0.25">
      <c r="A86" s="3" t="s">
        <v>130</v>
      </c>
      <c r="B86" s="3" t="s">
        <v>181</v>
      </c>
      <c r="C86" s="3"/>
      <c r="D86" s="6" t="s">
        <v>182</v>
      </c>
      <c r="E86" s="15" t="s">
        <v>183</v>
      </c>
      <c r="F86" s="7"/>
      <c r="G86" s="8"/>
      <c r="H86" s="9" t="s">
        <v>8</v>
      </c>
      <c r="I86" s="10">
        <f t="shared" si="1"/>
        <v>29</v>
      </c>
    </row>
    <row r="87" spans="1:9" ht="30" x14ac:dyDescent="0.25">
      <c r="A87" s="11" t="s">
        <v>130</v>
      </c>
      <c r="B87" s="11" t="s">
        <v>181</v>
      </c>
      <c r="C87" s="12" t="s">
        <v>98</v>
      </c>
      <c r="D87" s="13" t="s">
        <v>184</v>
      </c>
      <c r="E87" s="13" t="s">
        <v>13</v>
      </c>
      <c r="F87" s="7" t="s">
        <v>14</v>
      </c>
      <c r="G87" s="8"/>
      <c r="H87" s="9" t="s">
        <v>3492</v>
      </c>
      <c r="I87" s="10">
        <f t="shared" si="1"/>
        <v>38</v>
      </c>
    </row>
    <row r="88" spans="1:9" ht="30" x14ac:dyDescent="0.25">
      <c r="A88" s="3" t="s">
        <v>130</v>
      </c>
      <c r="B88" s="3" t="s">
        <v>185</v>
      </c>
      <c r="C88" s="3"/>
      <c r="D88" s="6" t="s">
        <v>186</v>
      </c>
      <c r="E88" s="6" t="s">
        <v>187</v>
      </c>
      <c r="F88" s="7"/>
      <c r="G88" s="8"/>
      <c r="H88" s="9" t="s">
        <v>8</v>
      </c>
      <c r="I88" s="10">
        <f t="shared" si="1"/>
        <v>34</v>
      </c>
    </row>
    <row r="89" spans="1:9" ht="30" x14ac:dyDescent="0.25">
      <c r="A89" s="11" t="s">
        <v>130</v>
      </c>
      <c r="B89" s="11" t="s">
        <v>185</v>
      </c>
      <c r="C89" s="12" t="s">
        <v>110</v>
      </c>
      <c r="D89" s="13" t="s">
        <v>188</v>
      </c>
      <c r="E89" s="13" t="s">
        <v>13</v>
      </c>
      <c r="F89" s="7" t="s">
        <v>14</v>
      </c>
      <c r="G89" s="8"/>
      <c r="H89" s="9" t="s">
        <v>3492</v>
      </c>
      <c r="I89" s="10">
        <f t="shared" si="1"/>
        <v>32</v>
      </c>
    </row>
    <row r="90" spans="1:9" ht="30" x14ac:dyDescent="0.25">
      <c r="A90" s="3" t="s">
        <v>130</v>
      </c>
      <c r="B90" s="3" t="s">
        <v>189</v>
      </c>
      <c r="C90" s="3"/>
      <c r="D90" s="6" t="s">
        <v>190</v>
      </c>
      <c r="E90" s="6" t="s">
        <v>191</v>
      </c>
      <c r="F90" s="7"/>
      <c r="G90" s="8"/>
      <c r="H90" s="9" t="s">
        <v>8</v>
      </c>
      <c r="I90" s="10">
        <f t="shared" si="1"/>
        <v>40</v>
      </c>
    </row>
    <row r="91" spans="1:9" ht="30" x14ac:dyDescent="0.25">
      <c r="A91" s="11" t="s">
        <v>130</v>
      </c>
      <c r="B91" s="11" t="s">
        <v>189</v>
      </c>
      <c r="C91" s="12" t="s">
        <v>126</v>
      </c>
      <c r="D91" s="13" t="s">
        <v>192</v>
      </c>
      <c r="E91" s="13" t="s">
        <v>13</v>
      </c>
      <c r="F91" s="7" t="s">
        <v>14</v>
      </c>
      <c r="G91" s="8"/>
      <c r="H91" s="9" t="s">
        <v>3492</v>
      </c>
      <c r="I91" s="10">
        <f t="shared" si="1"/>
        <v>33</v>
      </c>
    </row>
    <row r="92" spans="1:9" ht="30" x14ac:dyDescent="0.25">
      <c r="A92" s="3" t="s">
        <v>130</v>
      </c>
      <c r="B92" s="3" t="s">
        <v>193</v>
      </c>
      <c r="C92" s="3"/>
      <c r="D92" s="6" t="s">
        <v>194</v>
      </c>
      <c r="E92" s="6" t="s">
        <v>195</v>
      </c>
      <c r="F92" s="7"/>
      <c r="G92" s="8"/>
      <c r="H92" s="9" t="s">
        <v>8</v>
      </c>
      <c r="I92" s="10">
        <f t="shared" si="1"/>
        <v>38</v>
      </c>
    </row>
    <row r="93" spans="1:9" ht="30" x14ac:dyDescent="0.25">
      <c r="A93" s="11" t="s">
        <v>130</v>
      </c>
      <c r="B93" s="11" t="s">
        <v>193</v>
      </c>
      <c r="C93" s="12" t="s">
        <v>196</v>
      </c>
      <c r="D93" s="13" t="s">
        <v>197</v>
      </c>
      <c r="E93" s="13" t="s">
        <v>13</v>
      </c>
      <c r="F93" s="7" t="s">
        <v>14</v>
      </c>
      <c r="G93" s="8"/>
      <c r="H93" s="9" t="s">
        <v>3492</v>
      </c>
      <c r="I93" s="10">
        <f t="shared" si="1"/>
        <v>34</v>
      </c>
    </row>
    <row r="94" spans="1:9" ht="30" x14ac:dyDescent="0.25">
      <c r="A94" s="3" t="s">
        <v>130</v>
      </c>
      <c r="B94" s="3" t="s">
        <v>198</v>
      </c>
      <c r="C94" s="3"/>
      <c r="D94" s="6" t="s">
        <v>199</v>
      </c>
      <c r="E94" s="6" t="s">
        <v>200</v>
      </c>
      <c r="F94" s="7"/>
      <c r="G94" s="8"/>
      <c r="H94" s="9" t="s">
        <v>8</v>
      </c>
      <c r="I94" s="10">
        <f t="shared" si="1"/>
        <v>21</v>
      </c>
    </row>
    <row r="95" spans="1:9" ht="30" x14ac:dyDescent="0.25">
      <c r="A95" s="11" t="s">
        <v>130</v>
      </c>
      <c r="B95" s="11" t="s">
        <v>198</v>
      </c>
      <c r="C95" s="12" t="s">
        <v>201</v>
      </c>
      <c r="D95" s="13" t="s">
        <v>199</v>
      </c>
      <c r="E95" s="13" t="s">
        <v>13</v>
      </c>
      <c r="F95" s="7" t="s">
        <v>14</v>
      </c>
      <c r="G95" s="8"/>
      <c r="H95" s="9" t="s">
        <v>3492</v>
      </c>
      <c r="I95" s="10">
        <f t="shared" si="1"/>
        <v>21</v>
      </c>
    </row>
    <row r="96" spans="1:9" x14ac:dyDescent="0.25">
      <c r="A96" s="3" t="s">
        <v>130</v>
      </c>
      <c r="B96" s="3" t="s">
        <v>202</v>
      </c>
      <c r="C96" s="3"/>
      <c r="D96" s="6" t="s">
        <v>203</v>
      </c>
      <c r="E96" s="6" t="s">
        <v>204</v>
      </c>
      <c r="F96" s="7"/>
      <c r="G96" s="8"/>
      <c r="H96" s="9" t="s">
        <v>8</v>
      </c>
      <c r="I96" s="10">
        <f t="shared" si="1"/>
        <v>23</v>
      </c>
    </row>
    <row r="97" spans="1:9" ht="30" x14ac:dyDescent="0.25">
      <c r="A97" s="11" t="s">
        <v>130</v>
      </c>
      <c r="B97" s="11" t="s">
        <v>202</v>
      </c>
      <c r="C97" s="12" t="s">
        <v>205</v>
      </c>
      <c r="D97" s="13" t="s">
        <v>203</v>
      </c>
      <c r="E97" s="13" t="s">
        <v>13</v>
      </c>
      <c r="F97" s="7" t="s">
        <v>14</v>
      </c>
      <c r="G97" s="8"/>
      <c r="H97" s="9" t="s">
        <v>3492</v>
      </c>
      <c r="I97" s="10">
        <f t="shared" si="1"/>
        <v>23</v>
      </c>
    </row>
    <row r="98" spans="1:9" ht="90" x14ac:dyDescent="0.25">
      <c r="A98" s="3" t="s">
        <v>208</v>
      </c>
      <c r="B98" s="3" t="s">
        <v>209</v>
      </c>
      <c r="C98" s="3"/>
      <c r="D98" s="6" t="s">
        <v>210</v>
      </c>
      <c r="E98" s="6" t="s">
        <v>211</v>
      </c>
      <c r="F98" s="7"/>
      <c r="G98" s="8"/>
      <c r="H98" s="9" t="s">
        <v>8</v>
      </c>
      <c r="I98" s="10">
        <f t="shared" si="1"/>
        <v>38</v>
      </c>
    </row>
    <row r="99" spans="1:9" x14ac:dyDescent="0.25">
      <c r="A99" s="9" t="s">
        <v>208</v>
      </c>
      <c r="B99" s="9" t="s">
        <v>209</v>
      </c>
      <c r="C99" s="9" t="s">
        <v>212</v>
      </c>
      <c r="D99" s="8" t="s">
        <v>213</v>
      </c>
      <c r="E99" s="8" t="s">
        <v>214</v>
      </c>
      <c r="F99" s="7">
        <v>350</v>
      </c>
      <c r="G99" s="8" t="s">
        <v>215</v>
      </c>
      <c r="H99" s="9" t="s">
        <v>3492</v>
      </c>
      <c r="I99" s="10">
        <f t="shared" si="1"/>
        <v>15</v>
      </c>
    </row>
    <row r="100" spans="1:9" x14ac:dyDescent="0.25">
      <c r="A100" s="9" t="s">
        <v>208</v>
      </c>
      <c r="B100" s="9" t="s">
        <v>209</v>
      </c>
      <c r="C100" s="9" t="s">
        <v>216</v>
      </c>
      <c r="D100" s="8" t="s">
        <v>217</v>
      </c>
      <c r="E100" s="8" t="s">
        <v>214</v>
      </c>
      <c r="F100" s="7">
        <v>350</v>
      </c>
      <c r="G100" s="8" t="s">
        <v>215</v>
      </c>
      <c r="H100" s="9" t="s">
        <v>3492</v>
      </c>
      <c r="I100" s="10">
        <f t="shared" si="1"/>
        <v>25</v>
      </c>
    </row>
    <row r="101" spans="1:9" x14ac:dyDescent="0.25">
      <c r="A101" s="9" t="s">
        <v>208</v>
      </c>
      <c r="B101" s="9" t="s">
        <v>209</v>
      </c>
      <c r="C101" s="9" t="s">
        <v>220</v>
      </c>
      <c r="D101" s="8" t="s">
        <v>221</v>
      </c>
      <c r="E101" s="8" t="s">
        <v>214</v>
      </c>
      <c r="F101" s="7">
        <v>350</v>
      </c>
      <c r="G101" s="8" t="s">
        <v>215</v>
      </c>
      <c r="H101" s="9" t="s">
        <v>3492</v>
      </c>
      <c r="I101" s="10">
        <f t="shared" si="1"/>
        <v>20</v>
      </c>
    </row>
    <row r="102" spans="1:9" x14ac:dyDescent="0.25">
      <c r="A102" s="9" t="s">
        <v>208</v>
      </c>
      <c r="B102" s="9" t="s">
        <v>209</v>
      </c>
      <c r="C102" s="9" t="s">
        <v>222</v>
      </c>
      <c r="D102" s="8" t="s">
        <v>223</v>
      </c>
      <c r="E102" s="8" t="s">
        <v>214</v>
      </c>
      <c r="F102" s="7">
        <v>350</v>
      </c>
      <c r="G102" s="8" t="s">
        <v>215</v>
      </c>
      <c r="H102" s="9" t="s">
        <v>3492</v>
      </c>
      <c r="I102" s="10">
        <f t="shared" si="1"/>
        <v>30</v>
      </c>
    </row>
    <row r="103" spans="1:9" ht="30" x14ac:dyDescent="0.25">
      <c r="A103" s="11" t="s">
        <v>208</v>
      </c>
      <c r="B103" s="11" t="s">
        <v>209</v>
      </c>
      <c r="C103" s="12" t="s">
        <v>12</v>
      </c>
      <c r="D103" s="13" t="s">
        <v>210</v>
      </c>
      <c r="E103" s="13" t="s">
        <v>13</v>
      </c>
      <c r="F103" s="7" t="s">
        <v>14</v>
      </c>
      <c r="G103" s="8"/>
      <c r="H103" s="9" t="s">
        <v>3492</v>
      </c>
      <c r="I103" s="10">
        <f t="shared" si="1"/>
        <v>38</v>
      </c>
    </row>
    <row r="104" spans="1:9" ht="60" x14ac:dyDescent="0.25">
      <c r="A104" s="3" t="s">
        <v>208</v>
      </c>
      <c r="B104" s="3" t="s">
        <v>226</v>
      </c>
      <c r="C104" s="3"/>
      <c r="D104" s="6" t="s">
        <v>227</v>
      </c>
      <c r="E104" s="6" t="s">
        <v>228</v>
      </c>
      <c r="F104" s="7"/>
      <c r="G104" s="8"/>
      <c r="H104" s="9" t="s">
        <v>8</v>
      </c>
      <c r="I104" s="10">
        <f t="shared" si="1"/>
        <v>33</v>
      </c>
    </row>
    <row r="105" spans="1:9" x14ac:dyDescent="0.25">
      <c r="A105" s="9" t="s">
        <v>208</v>
      </c>
      <c r="B105" s="9" t="s">
        <v>226</v>
      </c>
      <c r="C105" s="16" t="s">
        <v>212</v>
      </c>
      <c r="D105" s="8" t="s">
        <v>213</v>
      </c>
      <c r="E105" s="8" t="s">
        <v>214</v>
      </c>
      <c r="F105" s="7">
        <v>350</v>
      </c>
      <c r="G105" s="8" t="s">
        <v>215</v>
      </c>
      <c r="H105" s="9" t="s">
        <v>3492</v>
      </c>
      <c r="I105" s="10">
        <f t="shared" si="1"/>
        <v>15</v>
      </c>
    </row>
    <row r="106" spans="1:9" x14ac:dyDescent="0.25">
      <c r="A106" s="9" t="s">
        <v>208</v>
      </c>
      <c r="B106" s="9" t="s">
        <v>226</v>
      </c>
      <c r="C106" s="16" t="s">
        <v>216</v>
      </c>
      <c r="D106" s="8" t="s">
        <v>217</v>
      </c>
      <c r="E106" s="8" t="s">
        <v>214</v>
      </c>
      <c r="F106" s="7">
        <v>350</v>
      </c>
      <c r="G106" s="8" t="s">
        <v>215</v>
      </c>
      <c r="H106" s="9" t="s">
        <v>3492</v>
      </c>
      <c r="I106" s="10">
        <f t="shared" si="1"/>
        <v>25</v>
      </c>
    </row>
    <row r="107" spans="1:9" x14ac:dyDescent="0.25">
      <c r="A107" s="9" t="s">
        <v>208</v>
      </c>
      <c r="B107" s="9" t="s">
        <v>226</v>
      </c>
      <c r="C107" s="16" t="s">
        <v>220</v>
      </c>
      <c r="D107" s="8" t="s">
        <v>221</v>
      </c>
      <c r="E107" s="8" t="s">
        <v>214</v>
      </c>
      <c r="F107" s="7">
        <v>350</v>
      </c>
      <c r="G107" s="8" t="s">
        <v>215</v>
      </c>
      <c r="H107" s="9" t="s">
        <v>3492</v>
      </c>
      <c r="I107" s="10">
        <f t="shared" si="1"/>
        <v>20</v>
      </c>
    </row>
    <row r="108" spans="1:9" ht="30" x14ac:dyDescent="0.25">
      <c r="A108" s="11" t="s">
        <v>208</v>
      </c>
      <c r="B108" s="11" t="s">
        <v>226</v>
      </c>
      <c r="C108" s="12" t="s">
        <v>41</v>
      </c>
      <c r="D108" s="13" t="s">
        <v>229</v>
      </c>
      <c r="E108" s="13" t="s">
        <v>13</v>
      </c>
      <c r="F108" s="7" t="s">
        <v>14</v>
      </c>
      <c r="G108" s="8"/>
      <c r="H108" s="9" t="s">
        <v>3492</v>
      </c>
      <c r="I108" s="10">
        <f t="shared" si="1"/>
        <v>29</v>
      </c>
    </row>
    <row r="109" spans="1:9" ht="75" x14ac:dyDescent="0.25">
      <c r="A109" s="9" t="s">
        <v>208</v>
      </c>
      <c r="B109" s="9" t="s">
        <v>226</v>
      </c>
      <c r="C109" s="9" t="s">
        <v>230</v>
      </c>
      <c r="D109" s="8" t="s">
        <v>231</v>
      </c>
      <c r="E109" s="8" t="s">
        <v>232</v>
      </c>
      <c r="F109" s="7" t="s">
        <v>14</v>
      </c>
      <c r="G109" s="8"/>
      <c r="H109" s="9" t="s">
        <v>3492</v>
      </c>
      <c r="I109" s="10">
        <f t="shared" si="1"/>
        <v>23</v>
      </c>
    </row>
    <row r="110" spans="1:9" ht="45" x14ac:dyDescent="0.25">
      <c r="A110" s="9" t="s">
        <v>208</v>
      </c>
      <c r="B110" s="9" t="s">
        <v>226</v>
      </c>
      <c r="C110" s="9" t="s">
        <v>233</v>
      </c>
      <c r="D110" s="8" t="s">
        <v>234</v>
      </c>
      <c r="E110" s="8" t="s">
        <v>235</v>
      </c>
      <c r="F110" s="7">
        <v>100</v>
      </c>
      <c r="G110" s="8"/>
      <c r="H110" s="9" t="s">
        <v>3492</v>
      </c>
      <c r="I110" s="10">
        <f t="shared" si="1"/>
        <v>34</v>
      </c>
    </row>
    <row r="111" spans="1:9" ht="30" x14ac:dyDescent="0.25">
      <c r="A111" s="9" t="s">
        <v>208</v>
      </c>
      <c r="B111" s="9" t="s">
        <v>226</v>
      </c>
      <c r="C111" s="9" t="s">
        <v>236</v>
      </c>
      <c r="D111" s="8" t="s">
        <v>237</v>
      </c>
      <c r="E111" s="8" t="s">
        <v>238</v>
      </c>
      <c r="F111" s="7">
        <v>100</v>
      </c>
      <c r="G111" s="8"/>
      <c r="H111" s="9" t="s">
        <v>3492</v>
      </c>
      <c r="I111" s="10">
        <f t="shared" si="1"/>
        <v>38</v>
      </c>
    </row>
    <row r="112" spans="1:9" ht="30" x14ac:dyDescent="0.25">
      <c r="A112" s="9" t="s">
        <v>208</v>
      </c>
      <c r="B112" s="9" t="s">
        <v>226</v>
      </c>
      <c r="C112" s="9" t="s">
        <v>239</v>
      </c>
      <c r="D112" s="8" t="s">
        <v>240</v>
      </c>
      <c r="E112" s="17" t="s">
        <v>241</v>
      </c>
      <c r="F112" s="7">
        <v>100</v>
      </c>
      <c r="G112" s="8"/>
      <c r="H112" s="9" t="s">
        <v>3492</v>
      </c>
      <c r="I112" s="10">
        <f t="shared" si="1"/>
        <v>18</v>
      </c>
    </row>
    <row r="113" spans="1:9" ht="30" x14ac:dyDescent="0.25">
      <c r="A113" s="9" t="s">
        <v>208</v>
      </c>
      <c r="B113" s="9" t="s">
        <v>226</v>
      </c>
      <c r="C113" s="9" t="s">
        <v>242</v>
      </c>
      <c r="D113" s="8" t="s">
        <v>243</v>
      </c>
      <c r="E113" s="8" t="s">
        <v>244</v>
      </c>
      <c r="F113" s="7">
        <v>100</v>
      </c>
      <c r="G113" s="8"/>
      <c r="H113" s="9" t="s">
        <v>3492</v>
      </c>
      <c r="I113" s="10">
        <f t="shared" si="1"/>
        <v>22</v>
      </c>
    </row>
    <row r="114" spans="1:9" ht="75" x14ac:dyDescent="0.25">
      <c r="A114" s="9" t="s">
        <v>208</v>
      </c>
      <c r="B114" s="9" t="s">
        <v>226</v>
      </c>
      <c r="C114" s="9" t="s">
        <v>245</v>
      </c>
      <c r="D114" s="8" t="s">
        <v>246</v>
      </c>
      <c r="E114" s="8" t="s">
        <v>247</v>
      </c>
      <c r="F114" s="7" t="s">
        <v>14</v>
      </c>
      <c r="G114" s="8"/>
      <c r="H114" s="9" t="s">
        <v>3492</v>
      </c>
      <c r="I114" s="10">
        <f t="shared" si="1"/>
        <v>14</v>
      </c>
    </row>
    <row r="115" spans="1:9" ht="45" x14ac:dyDescent="0.25">
      <c r="A115" s="3" t="s">
        <v>208</v>
      </c>
      <c r="B115" s="3" t="s">
        <v>248</v>
      </c>
      <c r="C115" s="3"/>
      <c r="D115" s="6" t="s">
        <v>249</v>
      </c>
      <c r="E115" s="6" t="s">
        <v>250</v>
      </c>
      <c r="F115" s="7"/>
      <c r="G115" s="8"/>
      <c r="H115" s="9" t="s">
        <v>8</v>
      </c>
      <c r="I115" s="10">
        <f t="shared" si="1"/>
        <v>18</v>
      </c>
    </row>
    <row r="116" spans="1:9" x14ac:dyDescent="0.25">
      <c r="A116" s="9" t="s">
        <v>208</v>
      </c>
      <c r="B116" s="9" t="s">
        <v>248</v>
      </c>
      <c r="C116" s="9" t="s">
        <v>212</v>
      </c>
      <c r="D116" s="8" t="s">
        <v>213</v>
      </c>
      <c r="E116" s="8" t="s">
        <v>214</v>
      </c>
      <c r="F116" s="7">
        <v>350</v>
      </c>
      <c r="G116" s="8" t="s">
        <v>215</v>
      </c>
      <c r="H116" s="9" t="s">
        <v>3492</v>
      </c>
      <c r="I116" s="10">
        <f t="shared" si="1"/>
        <v>15</v>
      </c>
    </row>
    <row r="117" spans="1:9" x14ac:dyDescent="0.25">
      <c r="A117" s="9" t="s">
        <v>208</v>
      </c>
      <c r="B117" s="9" t="s">
        <v>248</v>
      </c>
      <c r="C117" s="9" t="s">
        <v>216</v>
      </c>
      <c r="D117" s="8" t="s">
        <v>217</v>
      </c>
      <c r="E117" s="8" t="s">
        <v>214</v>
      </c>
      <c r="F117" s="7">
        <v>350</v>
      </c>
      <c r="G117" s="8" t="s">
        <v>215</v>
      </c>
      <c r="H117" s="9" t="s">
        <v>3492</v>
      </c>
      <c r="I117" s="10">
        <f t="shared" si="1"/>
        <v>25</v>
      </c>
    </row>
    <row r="118" spans="1:9" x14ac:dyDescent="0.25">
      <c r="A118" s="9" t="s">
        <v>208</v>
      </c>
      <c r="B118" s="9" t="s">
        <v>248</v>
      </c>
      <c r="C118" s="9" t="s">
        <v>218</v>
      </c>
      <c r="D118" s="8" t="s">
        <v>219</v>
      </c>
      <c r="E118" s="8" t="s">
        <v>214</v>
      </c>
      <c r="F118" s="7">
        <v>350</v>
      </c>
      <c r="G118" s="8" t="s">
        <v>215</v>
      </c>
      <c r="H118" s="9" t="s">
        <v>3492</v>
      </c>
      <c r="I118" s="10">
        <f t="shared" ref="I118:I158" si="2">LEN(D118)</f>
        <v>33</v>
      </c>
    </row>
    <row r="119" spans="1:9" x14ac:dyDescent="0.25">
      <c r="A119" s="9" t="s">
        <v>208</v>
      </c>
      <c r="B119" s="9" t="s">
        <v>248</v>
      </c>
      <c r="C119" s="9" t="s">
        <v>220</v>
      </c>
      <c r="D119" s="8" t="s">
        <v>221</v>
      </c>
      <c r="E119" s="8" t="s">
        <v>214</v>
      </c>
      <c r="F119" s="7">
        <v>350</v>
      </c>
      <c r="G119" s="8" t="s">
        <v>215</v>
      </c>
      <c r="H119" s="9" t="s">
        <v>3492</v>
      </c>
      <c r="I119" s="10">
        <f t="shared" si="2"/>
        <v>20</v>
      </c>
    </row>
    <row r="120" spans="1:9" x14ac:dyDescent="0.25">
      <c r="A120" s="9" t="s">
        <v>208</v>
      </c>
      <c r="B120" s="9" t="s">
        <v>248</v>
      </c>
      <c r="C120" s="9" t="s">
        <v>222</v>
      </c>
      <c r="D120" s="8" t="s">
        <v>223</v>
      </c>
      <c r="E120" s="8" t="s">
        <v>214</v>
      </c>
      <c r="F120" s="7">
        <v>350</v>
      </c>
      <c r="G120" s="8" t="s">
        <v>215</v>
      </c>
      <c r="H120" s="9" t="s">
        <v>3492</v>
      </c>
      <c r="I120" s="10">
        <f t="shared" si="2"/>
        <v>30</v>
      </c>
    </row>
    <row r="121" spans="1:9" ht="30" x14ac:dyDescent="0.25">
      <c r="A121" s="11" t="s">
        <v>208</v>
      </c>
      <c r="B121" s="11" t="s">
        <v>248</v>
      </c>
      <c r="C121" s="12" t="s">
        <v>45</v>
      </c>
      <c r="D121" s="13" t="s">
        <v>249</v>
      </c>
      <c r="E121" s="13" t="s">
        <v>13</v>
      </c>
      <c r="F121" s="7" t="s">
        <v>14</v>
      </c>
      <c r="G121" s="8"/>
      <c r="H121" s="9" t="s">
        <v>3492</v>
      </c>
      <c r="I121" s="10">
        <f t="shared" si="2"/>
        <v>18</v>
      </c>
    </row>
    <row r="122" spans="1:9" ht="30" x14ac:dyDescent="0.25">
      <c r="A122" s="9" t="s">
        <v>208</v>
      </c>
      <c r="B122" s="9" t="s">
        <v>248</v>
      </c>
      <c r="C122" s="9" t="s">
        <v>251</v>
      </c>
      <c r="D122" s="8" t="s">
        <v>252</v>
      </c>
      <c r="E122" s="8" t="s">
        <v>253</v>
      </c>
      <c r="F122" s="7" t="s">
        <v>14</v>
      </c>
      <c r="G122" s="8"/>
      <c r="H122" s="9" t="s">
        <v>3492</v>
      </c>
      <c r="I122" s="10">
        <f t="shared" si="2"/>
        <v>10</v>
      </c>
    </row>
    <row r="123" spans="1:9" ht="45" x14ac:dyDescent="0.25">
      <c r="A123" s="9" t="s">
        <v>208</v>
      </c>
      <c r="B123" s="9" t="s">
        <v>248</v>
      </c>
      <c r="C123" s="9" t="s">
        <v>254</v>
      </c>
      <c r="D123" s="8" t="s">
        <v>255</v>
      </c>
      <c r="E123" s="8" t="s">
        <v>256</v>
      </c>
      <c r="F123" s="7" t="s">
        <v>14</v>
      </c>
      <c r="G123" s="8"/>
      <c r="H123" s="9" t="s">
        <v>3492</v>
      </c>
      <c r="I123" s="10">
        <f t="shared" si="2"/>
        <v>9</v>
      </c>
    </row>
    <row r="124" spans="1:9" ht="45" x14ac:dyDescent="0.25">
      <c r="A124" s="9" t="s">
        <v>208</v>
      </c>
      <c r="B124" s="9" t="s">
        <v>248</v>
      </c>
      <c r="C124" s="9" t="s">
        <v>257</v>
      </c>
      <c r="D124" s="8" t="s">
        <v>258</v>
      </c>
      <c r="E124" s="8" t="s">
        <v>259</v>
      </c>
      <c r="F124" s="7" t="s">
        <v>14</v>
      </c>
      <c r="G124" s="8"/>
      <c r="H124" s="9" t="s">
        <v>3492</v>
      </c>
      <c r="I124" s="10">
        <f t="shared" si="2"/>
        <v>8</v>
      </c>
    </row>
    <row r="125" spans="1:9" ht="105" x14ac:dyDescent="0.25">
      <c r="A125" s="3" t="s">
        <v>208</v>
      </c>
      <c r="B125" s="3" t="s">
        <v>260</v>
      </c>
      <c r="C125" s="3"/>
      <c r="D125" s="6" t="s">
        <v>261</v>
      </c>
      <c r="E125" s="6" t="s">
        <v>262</v>
      </c>
      <c r="F125" s="7"/>
      <c r="G125" s="8"/>
      <c r="H125" s="9" t="s">
        <v>8</v>
      </c>
      <c r="I125" s="10">
        <f t="shared" si="2"/>
        <v>33</v>
      </c>
    </row>
    <row r="126" spans="1:9" x14ac:dyDescent="0.25">
      <c r="A126" s="9" t="s">
        <v>208</v>
      </c>
      <c r="B126" s="9" t="s">
        <v>260</v>
      </c>
      <c r="C126" s="9" t="s">
        <v>212</v>
      </c>
      <c r="D126" s="8" t="s">
        <v>213</v>
      </c>
      <c r="E126" s="8" t="s">
        <v>214</v>
      </c>
      <c r="F126" s="7">
        <v>350</v>
      </c>
      <c r="G126" s="8" t="s">
        <v>215</v>
      </c>
      <c r="H126" s="9" t="s">
        <v>3492</v>
      </c>
      <c r="I126" s="10">
        <f t="shared" si="2"/>
        <v>15</v>
      </c>
    </row>
    <row r="127" spans="1:9" x14ac:dyDescent="0.25">
      <c r="A127" s="9" t="s">
        <v>208</v>
      </c>
      <c r="B127" s="9" t="s">
        <v>260</v>
      </c>
      <c r="C127" s="9" t="s">
        <v>220</v>
      </c>
      <c r="D127" s="8" t="s">
        <v>221</v>
      </c>
      <c r="E127" s="8" t="s">
        <v>214</v>
      </c>
      <c r="F127" s="7">
        <v>350</v>
      </c>
      <c r="G127" s="8" t="s">
        <v>215</v>
      </c>
      <c r="H127" s="9" t="s">
        <v>3492</v>
      </c>
      <c r="I127" s="10">
        <f t="shared" si="2"/>
        <v>20</v>
      </c>
    </row>
    <row r="128" spans="1:9" ht="30" x14ac:dyDescent="0.25">
      <c r="A128" s="11" t="s">
        <v>208</v>
      </c>
      <c r="B128" s="11" t="s">
        <v>260</v>
      </c>
      <c r="C128" s="12" t="s">
        <v>52</v>
      </c>
      <c r="D128" s="13" t="s">
        <v>263</v>
      </c>
      <c r="E128" s="13" t="s">
        <v>13</v>
      </c>
      <c r="F128" s="7" t="s">
        <v>14</v>
      </c>
      <c r="G128" s="8"/>
      <c r="H128" s="9" t="s">
        <v>3492</v>
      </c>
      <c r="I128" s="10">
        <f t="shared" si="2"/>
        <v>29</v>
      </c>
    </row>
    <row r="129" spans="1:9" ht="45" x14ac:dyDescent="0.25">
      <c r="A129" s="3" t="s">
        <v>208</v>
      </c>
      <c r="B129" s="3" t="s">
        <v>264</v>
      </c>
      <c r="C129" s="3"/>
      <c r="D129" s="6" t="s">
        <v>265</v>
      </c>
      <c r="E129" s="6" t="s">
        <v>266</v>
      </c>
      <c r="F129" s="7"/>
      <c r="G129" s="8"/>
      <c r="H129" s="9" t="s">
        <v>8</v>
      </c>
      <c r="I129" s="10">
        <f t="shared" si="2"/>
        <v>24</v>
      </c>
    </row>
    <row r="130" spans="1:9" x14ac:dyDescent="0.25">
      <c r="A130" s="9" t="s">
        <v>208</v>
      </c>
      <c r="B130" s="9" t="s">
        <v>264</v>
      </c>
      <c r="C130" s="9" t="s">
        <v>212</v>
      </c>
      <c r="D130" s="8" t="s">
        <v>213</v>
      </c>
      <c r="E130" s="8" t="s">
        <v>214</v>
      </c>
      <c r="F130" s="7">
        <v>350</v>
      </c>
      <c r="G130" s="8" t="s">
        <v>215</v>
      </c>
      <c r="H130" s="9" t="s">
        <v>3492</v>
      </c>
      <c r="I130" s="10">
        <f t="shared" si="2"/>
        <v>15</v>
      </c>
    </row>
    <row r="131" spans="1:9" x14ac:dyDescent="0.25">
      <c r="A131" s="9" t="s">
        <v>208</v>
      </c>
      <c r="B131" s="9" t="s">
        <v>264</v>
      </c>
      <c r="C131" s="9" t="s">
        <v>216</v>
      </c>
      <c r="D131" s="8" t="s">
        <v>217</v>
      </c>
      <c r="E131" s="8" t="s">
        <v>214</v>
      </c>
      <c r="F131" s="7">
        <v>350</v>
      </c>
      <c r="G131" s="8" t="s">
        <v>215</v>
      </c>
      <c r="H131" s="9" t="s">
        <v>3492</v>
      </c>
      <c r="I131" s="10">
        <f t="shared" si="2"/>
        <v>25</v>
      </c>
    </row>
    <row r="132" spans="1:9" x14ac:dyDescent="0.25">
      <c r="A132" s="9" t="s">
        <v>208</v>
      </c>
      <c r="B132" s="9" t="s">
        <v>264</v>
      </c>
      <c r="C132" s="9" t="s">
        <v>218</v>
      </c>
      <c r="D132" s="8" t="s">
        <v>219</v>
      </c>
      <c r="E132" s="8" t="s">
        <v>214</v>
      </c>
      <c r="F132" s="7">
        <v>350</v>
      </c>
      <c r="G132" s="8" t="s">
        <v>215</v>
      </c>
      <c r="H132" s="9" t="s">
        <v>3492</v>
      </c>
      <c r="I132" s="10">
        <f t="shared" si="2"/>
        <v>33</v>
      </c>
    </row>
    <row r="133" spans="1:9" x14ac:dyDescent="0.25">
      <c r="A133" s="9" t="s">
        <v>208</v>
      </c>
      <c r="B133" s="9" t="s">
        <v>264</v>
      </c>
      <c r="C133" s="9" t="s">
        <v>220</v>
      </c>
      <c r="D133" s="8" t="s">
        <v>221</v>
      </c>
      <c r="E133" s="8" t="s">
        <v>214</v>
      </c>
      <c r="F133" s="7">
        <v>350</v>
      </c>
      <c r="G133" s="8" t="s">
        <v>215</v>
      </c>
      <c r="H133" s="9" t="s">
        <v>3492</v>
      </c>
      <c r="I133" s="10">
        <f t="shared" si="2"/>
        <v>20</v>
      </c>
    </row>
    <row r="134" spans="1:9" x14ac:dyDescent="0.25">
      <c r="A134" s="9" t="s">
        <v>208</v>
      </c>
      <c r="B134" s="9" t="s">
        <v>264</v>
      </c>
      <c r="C134" s="9" t="s">
        <v>222</v>
      </c>
      <c r="D134" s="8" t="s">
        <v>223</v>
      </c>
      <c r="E134" s="8" t="s">
        <v>214</v>
      </c>
      <c r="F134" s="7">
        <v>350</v>
      </c>
      <c r="G134" s="8" t="s">
        <v>215</v>
      </c>
      <c r="H134" s="9" t="s">
        <v>3492</v>
      </c>
      <c r="I134" s="10">
        <f t="shared" si="2"/>
        <v>30</v>
      </c>
    </row>
    <row r="135" spans="1:9" ht="30" x14ac:dyDescent="0.25">
      <c r="A135" s="9" t="s">
        <v>208</v>
      </c>
      <c r="B135" s="9" t="s">
        <v>264</v>
      </c>
      <c r="C135" s="9" t="s">
        <v>224</v>
      </c>
      <c r="D135" s="8" t="s">
        <v>225</v>
      </c>
      <c r="E135" s="8" t="s">
        <v>214</v>
      </c>
      <c r="F135" s="7">
        <v>350</v>
      </c>
      <c r="G135" s="8" t="s">
        <v>215</v>
      </c>
      <c r="H135" s="9" t="s">
        <v>3492</v>
      </c>
      <c r="I135" s="10">
        <f t="shared" si="2"/>
        <v>38</v>
      </c>
    </row>
    <row r="136" spans="1:9" ht="30" x14ac:dyDescent="0.25">
      <c r="A136" s="11" t="s">
        <v>208</v>
      </c>
      <c r="B136" s="11" t="s">
        <v>264</v>
      </c>
      <c r="C136" s="12" t="s">
        <v>56</v>
      </c>
      <c r="D136" s="13" t="s">
        <v>265</v>
      </c>
      <c r="E136" s="13" t="s">
        <v>13</v>
      </c>
      <c r="F136" s="7" t="s">
        <v>14</v>
      </c>
      <c r="G136" s="8"/>
      <c r="H136" s="9" t="s">
        <v>3492</v>
      </c>
      <c r="I136" s="10">
        <f t="shared" si="2"/>
        <v>24</v>
      </c>
    </row>
    <row r="137" spans="1:9" ht="105" x14ac:dyDescent="0.25">
      <c r="A137" s="9" t="s">
        <v>208</v>
      </c>
      <c r="B137" s="9" t="s">
        <v>264</v>
      </c>
      <c r="C137" s="9" t="s">
        <v>267</v>
      </c>
      <c r="D137" s="8" t="s">
        <v>268</v>
      </c>
      <c r="E137" s="8" t="s">
        <v>269</v>
      </c>
      <c r="F137" s="7" t="s">
        <v>14</v>
      </c>
      <c r="G137" s="8"/>
      <c r="H137" s="9" t="s">
        <v>3492</v>
      </c>
      <c r="I137" s="10">
        <f t="shared" si="2"/>
        <v>19</v>
      </c>
    </row>
    <row r="138" spans="1:9" ht="45" x14ac:dyDescent="0.25">
      <c r="A138" s="3" t="s">
        <v>208</v>
      </c>
      <c r="B138" s="3" t="s">
        <v>270</v>
      </c>
      <c r="C138" s="3"/>
      <c r="D138" s="6" t="s">
        <v>271</v>
      </c>
      <c r="E138" s="6" t="s">
        <v>272</v>
      </c>
      <c r="F138" s="7"/>
      <c r="G138" s="8"/>
      <c r="H138" s="9" t="s">
        <v>8</v>
      </c>
      <c r="I138" s="10">
        <f t="shared" si="2"/>
        <v>27</v>
      </c>
    </row>
    <row r="139" spans="1:9" x14ac:dyDescent="0.25">
      <c r="A139" s="9" t="s">
        <v>208</v>
      </c>
      <c r="B139" s="9" t="s">
        <v>270</v>
      </c>
      <c r="C139" s="9" t="s">
        <v>212</v>
      </c>
      <c r="D139" s="8" t="s">
        <v>213</v>
      </c>
      <c r="E139" s="8" t="s">
        <v>214</v>
      </c>
      <c r="F139" s="7">
        <v>350</v>
      </c>
      <c r="G139" s="8" t="s">
        <v>215</v>
      </c>
      <c r="H139" s="9" t="s">
        <v>3492</v>
      </c>
      <c r="I139" s="10">
        <f t="shared" si="2"/>
        <v>15</v>
      </c>
    </row>
    <row r="140" spans="1:9" x14ac:dyDescent="0.25">
      <c r="A140" s="9" t="s">
        <v>208</v>
      </c>
      <c r="B140" s="9" t="s">
        <v>270</v>
      </c>
      <c r="C140" s="9" t="s">
        <v>220</v>
      </c>
      <c r="D140" s="8" t="s">
        <v>221</v>
      </c>
      <c r="E140" s="8" t="s">
        <v>214</v>
      </c>
      <c r="F140" s="7">
        <v>350</v>
      </c>
      <c r="G140" s="8" t="s">
        <v>215</v>
      </c>
      <c r="H140" s="9" t="s">
        <v>3492</v>
      </c>
      <c r="I140" s="10">
        <f t="shared" si="2"/>
        <v>20</v>
      </c>
    </row>
    <row r="141" spans="1:9" ht="30" x14ac:dyDescent="0.25">
      <c r="A141" s="11" t="s">
        <v>208</v>
      </c>
      <c r="B141" s="11" t="s">
        <v>270</v>
      </c>
      <c r="C141" s="12" t="s">
        <v>66</v>
      </c>
      <c r="D141" s="13" t="s">
        <v>271</v>
      </c>
      <c r="E141" s="13" t="s">
        <v>13</v>
      </c>
      <c r="F141" s="7" t="s">
        <v>14</v>
      </c>
      <c r="G141" s="8"/>
      <c r="H141" s="9" t="s">
        <v>3492</v>
      </c>
      <c r="I141" s="10">
        <f t="shared" si="2"/>
        <v>27</v>
      </c>
    </row>
    <row r="142" spans="1:9" ht="60" x14ac:dyDescent="0.25">
      <c r="A142" s="3" t="s">
        <v>208</v>
      </c>
      <c r="B142" s="3" t="s">
        <v>273</v>
      </c>
      <c r="C142" s="3"/>
      <c r="D142" s="6" t="s">
        <v>274</v>
      </c>
      <c r="E142" s="6" t="s">
        <v>275</v>
      </c>
      <c r="F142" s="7"/>
      <c r="G142" s="8"/>
      <c r="H142" s="9" t="s">
        <v>8</v>
      </c>
      <c r="I142" s="10">
        <f t="shared" si="2"/>
        <v>18</v>
      </c>
    </row>
    <row r="143" spans="1:9" x14ac:dyDescent="0.25">
      <c r="A143" s="9" t="s">
        <v>208</v>
      </c>
      <c r="B143" s="9" t="s">
        <v>273</v>
      </c>
      <c r="C143" s="9" t="s">
        <v>212</v>
      </c>
      <c r="D143" s="8" t="s">
        <v>213</v>
      </c>
      <c r="E143" s="8" t="s">
        <v>214</v>
      </c>
      <c r="F143" s="7">
        <v>350</v>
      </c>
      <c r="G143" s="8" t="s">
        <v>215</v>
      </c>
      <c r="H143" s="9" t="s">
        <v>3492</v>
      </c>
      <c r="I143" s="10">
        <f t="shared" si="2"/>
        <v>15</v>
      </c>
    </row>
    <row r="144" spans="1:9" ht="30" x14ac:dyDescent="0.25">
      <c r="A144" s="11" t="s">
        <v>208</v>
      </c>
      <c r="B144" s="11" t="s">
        <v>273</v>
      </c>
      <c r="C144" s="12" t="s">
        <v>70</v>
      </c>
      <c r="D144" s="13" t="s">
        <v>274</v>
      </c>
      <c r="E144" s="13" t="s">
        <v>13</v>
      </c>
      <c r="F144" s="7" t="s">
        <v>14</v>
      </c>
      <c r="G144" s="8"/>
      <c r="H144" s="9" t="s">
        <v>3492</v>
      </c>
      <c r="I144" s="10">
        <f t="shared" si="2"/>
        <v>18</v>
      </c>
    </row>
    <row r="145" spans="1:9" ht="90" x14ac:dyDescent="0.25">
      <c r="A145" s="3" t="s">
        <v>208</v>
      </c>
      <c r="B145" s="3" t="s">
        <v>276</v>
      </c>
      <c r="C145" s="3"/>
      <c r="D145" s="6" t="s">
        <v>277</v>
      </c>
      <c r="E145" s="6" t="s">
        <v>278</v>
      </c>
      <c r="F145" s="7"/>
      <c r="G145" s="8"/>
      <c r="H145" s="9" t="s">
        <v>8</v>
      </c>
      <c r="I145" s="10">
        <f t="shared" si="2"/>
        <v>22</v>
      </c>
    </row>
    <row r="146" spans="1:9" x14ac:dyDescent="0.25">
      <c r="A146" s="9" t="s">
        <v>208</v>
      </c>
      <c r="B146" s="9" t="s">
        <v>276</v>
      </c>
      <c r="C146" s="9" t="s">
        <v>212</v>
      </c>
      <c r="D146" s="8" t="s">
        <v>213</v>
      </c>
      <c r="E146" s="8" t="s">
        <v>214</v>
      </c>
      <c r="F146" s="7">
        <v>350</v>
      </c>
      <c r="G146" s="8" t="s">
        <v>215</v>
      </c>
      <c r="H146" s="9" t="s">
        <v>3492</v>
      </c>
      <c r="I146" s="10">
        <f t="shared" si="2"/>
        <v>15</v>
      </c>
    </row>
    <row r="147" spans="1:9" x14ac:dyDescent="0.25">
      <c r="A147" s="9" t="s">
        <v>208</v>
      </c>
      <c r="B147" s="9" t="s">
        <v>276</v>
      </c>
      <c r="C147" s="9" t="s">
        <v>220</v>
      </c>
      <c r="D147" s="8" t="s">
        <v>221</v>
      </c>
      <c r="E147" s="8" t="s">
        <v>214</v>
      </c>
      <c r="F147" s="7">
        <v>350</v>
      </c>
      <c r="G147" s="8" t="s">
        <v>215</v>
      </c>
      <c r="H147" s="9" t="s">
        <v>3492</v>
      </c>
      <c r="I147" s="10">
        <f t="shared" si="2"/>
        <v>20</v>
      </c>
    </row>
    <row r="148" spans="1:9" ht="30" x14ac:dyDescent="0.25">
      <c r="A148" s="11" t="s">
        <v>208</v>
      </c>
      <c r="B148" s="11" t="s">
        <v>276</v>
      </c>
      <c r="C148" s="12" t="s">
        <v>74</v>
      </c>
      <c r="D148" s="13" t="s">
        <v>279</v>
      </c>
      <c r="E148" s="13" t="s">
        <v>13</v>
      </c>
      <c r="F148" s="7" t="s">
        <v>14</v>
      </c>
      <c r="G148" s="8"/>
      <c r="H148" s="9" t="s">
        <v>3492</v>
      </c>
      <c r="I148" s="10">
        <f t="shared" si="2"/>
        <v>23</v>
      </c>
    </row>
    <row r="149" spans="1:9" ht="60" x14ac:dyDescent="0.25">
      <c r="A149" s="3" t="s">
        <v>208</v>
      </c>
      <c r="B149" s="3" t="s">
        <v>280</v>
      </c>
      <c r="C149" s="3"/>
      <c r="D149" s="6" t="s">
        <v>281</v>
      </c>
      <c r="E149" s="6" t="s">
        <v>282</v>
      </c>
      <c r="F149" s="7"/>
      <c r="G149" s="8"/>
      <c r="H149" s="9" t="s">
        <v>8</v>
      </c>
      <c r="I149" s="10">
        <f t="shared" si="2"/>
        <v>17</v>
      </c>
    </row>
    <row r="150" spans="1:9" x14ac:dyDescent="0.25">
      <c r="A150" s="9" t="s">
        <v>208</v>
      </c>
      <c r="B150" s="9" t="s">
        <v>280</v>
      </c>
      <c r="C150" s="9" t="s">
        <v>212</v>
      </c>
      <c r="D150" s="8" t="s">
        <v>213</v>
      </c>
      <c r="E150" s="8" t="s">
        <v>214</v>
      </c>
      <c r="F150" s="7">
        <v>350</v>
      </c>
      <c r="G150" s="8" t="s">
        <v>215</v>
      </c>
      <c r="H150" s="9" t="s">
        <v>3492</v>
      </c>
      <c r="I150" s="10">
        <f t="shared" si="2"/>
        <v>15</v>
      </c>
    </row>
    <row r="151" spans="1:9" x14ac:dyDescent="0.25">
      <c r="A151" s="9" t="s">
        <v>208</v>
      </c>
      <c r="B151" s="9" t="s">
        <v>280</v>
      </c>
      <c r="C151" s="19" t="s">
        <v>216</v>
      </c>
      <c r="D151" s="8" t="s">
        <v>217</v>
      </c>
      <c r="E151" s="8" t="s">
        <v>214</v>
      </c>
      <c r="F151" s="7">
        <v>350</v>
      </c>
      <c r="G151" s="8" t="s">
        <v>215</v>
      </c>
      <c r="H151" s="9" t="s">
        <v>3492</v>
      </c>
      <c r="I151" s="10">
        <f t="shared" ref="I151" si="3">LEN(D151)</f>
        <v>25</v>
      </c>
    </row>
    <row r="152" spans="1:9" x14ac:dyDescent="0.25">
      <c r="A152" s="9" t="s">
        <v>208</v>
      </c>
      <c r="B152" s="9" t="s">
        <v>280</v>
      </c>
      <c r="C152" s="9" t="s">
        <v>218</v>
      </c>
      <c r="D152" s="8" t="s">
        <v>219</v>
      </c>
      <c r="E152" s="8" t="s">
        <v>214</v>
      </c>
      <c r="F152" s="7">
        <v>350</v>
      </c>
      <c r="G152" s="8" t="s">
        <v>215</v>
      </c>
      <c r="H152" s="9" t="s">
        <v>3492</v>
      </c>
      <c r="I152" s="10">
        <f t="shared" si="2"/>
        <v>33</v>
      </c>
    </row>
    <row r="153" spans="1:9" x14ac:dyDescent="0.25">
      <c r="A153" s="9" t="s">
        <v>208</v>
      </c>
      <c r="B153" s="9" t="s">
        <v>280</v>
      </c>
      <c r="C153" s="9" t="s">
        <v>220</v>
      </c>
      <c r="D153" s="8" t="s">
        <v>221</v>
      </c>
      <c r="E153" s="8" t="s">
        <v>214</v>
      </c>
      <c r="F153" s="7">
        <v>350</v>
      </c>
      <c r="G153" s="8" t="s">
        <v>215</v>
      </c>
      <c r="H153" s="9" t="s">
        <v>3492</v>
      </c>
      <c r="I153" s="10">
        <f t="shared" si="2"/>
        <v>20</v>
      </c>
    </row>
    <row r="154" spans="1:9" x14ac:dyDescent="0.25">
      <c r="A154" s="9" t="s">
        <v>208</v>
      </c>
      <c r="B154" s="9" t="s">
        <v>280</v>
      </c>
      <c r="C154" s="9">
        <v>1003</v>
      </c>
      <c r="D154" s="8" t="s">
        <v>223</v>
      </c>
      <c r="E154" s="8" t="s">
        <v>214</v>
      </c>
      <c r="F154" s="7">
        <v>350</v>
      </c>
      <c r="G154" s="8" t="s">
        <v>215</v>
      </c>
      <c r="H154" s="9" t="s">
        <v>3492</v>
      </c>
      <c r="I154" s="10">
        <f t="shared" ref="I154" si="4">LEN(D154)</f>
        <v>30</v>
      </c>
    </row>
    <row r="155" spans="1:9" ht="30" x14ac:dyDescent="0.25">
      <c r="A155" s="11" t="s">
        <v>208</v>
      </c>
      <c r="B155" s="11" t="s">
        <v>280</v>
      </c>
      <c r="C155" s="12" t="s">
        <v>78</v>
      </c>
      <c r="D155" s="13" t="s">
        <v>281</v>
      </c>
      <c r="E155" s="13" t="s">
        <v>13</v>
      </c>
      <c r="F155" s="7" t="s">
        <v>14</v>
      </c>
      <c r="G155" s="8"/>
      <c r="H155" s="9" t="s">
        <v>3492</v>
      </c>
      <c r="I155" s="10">
        <f t="shared" si="2"/>
        <v>17</v>
      </c>
    </row>
    <row r="156" spans="1:9" ht="45" x14ac:dyDescent="0.25">
      <c r="A156" s="9" t="s">
        <v>208</v>
      </c>
      <c r="B156" s="9" t="s">
        <v>280</v>
      </c>
      <c r="C156" s="9" t="s">
        <v>283</v>
      </c>
      <c r="D156" s="8" t="s">
        <v>284</v>
      </c>
      <c r="E156" s="8" t="s">
        <v>285</v>
      </c>
      <c r="F156" s="7" t="s">
        <v>14</v>
      </c>
      <c r="G156" s="8"/>
      <c r="H156" s="9" t="s">
        <v>3492</v>
      </c>
      <c r="I156" s="10">
        <f t="shared" si="2"/>
        <v>22</v>
      </c>
    </row>
    <row r="157" spans="1:9" ht="30" x14ac:dyDescent="0.25">
      <c r="A157" s="9" t="s">
        <v>208</v>
      </c>
      <c r="B157" s="9" t="s">
        <v>280</v>
      </c>
      <c r="C157" s="9" t="s">
        <v>286</v>
      </c>
      <c r="D157" s="8" t="s">
        <v>287</v>
      </c>
      <c r="E157" s="8" t="s">
        <v>288</v>
      </c>
      <c r="F157" s="7" t="s">
        <v>14</v>
      </c>
      <c r="G157" s="8"/>
      <c r="H157" s="9" t="s">
        <v>3492</v>
      </c>
      <c r="I157" s="10">
        <f t="shared" si="2"/>
        <v>22</v>
      </c>
    </row>
    <row r="158" spans="1:9" ht="30" x14ac:dyDescent="0.25">
      <c r="A158" s="3" t="s">
        <v>208</v>
      </c>
      <c r="B158" s="3" t="s">
        <v>289</v>
      </c>
      <c r="C158" s="3"/>
      <c r="D158" s="6" t="s">
        <v>290</v>
      </c>
      <c r="E158" s="6" t="s">
        <v>291</v>
      </c>
      <c r="F158" s="7"/>
      <c r="G158" s="8"/>
      <c r="H158" s="9" t="s">
        <v>8</v>
      </c>
      <c r="I158" s="10">
        <f t="shared" si="2"/>
        <v>19</v>
      </c>
    </row>
    <row r="159" spans="1:9" ht="30" x14ac:dyDescent="0.25">
      <c r="A159" s="11" t="s">
        <v>208</v>
      </c>
      <c r="B159" s="11" t="s">
        <v>289</v>
      </c>
      <c r="C159" s="12" t="s">
        <v>82</v>
      </c>
      <c r="D159" s="13" t="s">
        <v>290</v>
      </c>
      <c r="E159" s="13" t="s">
        <v>13</v>
      </c>
      <c r="F159" s="7" t="s">
        <v>14</v>
      </c>
      <c r="G159" s="8"/>
      <c r="H159" s="9" t="s">
        <v>3492</v>
      </c>
      <c r="I159" s="10">
        <f t="shared" ref="I159:I219" si="5">LEN(D159)</f>
        <v>19</v>
      </c>
    </row>
    <row r="160" spans="1:9" ht="60" x14ac:dyDescent="0.25">
      <c r="A160" s="3" t="s">
        <v>208</v>
      </c>
      <c r="B160" s="3" t="s">
        <v>293</v>
      </c>
      <c r="C160" s="3"/>
      <c r="D160" s="6" t="s">
        <v>294</v>
      </c>
      <c r="E160" s="6" t="s">
        <v>295</v>
      </c>
      <c r="F160" s="7"/>
      <c r="G160" s="8"/>
      <c r="H160" s="9" t="s">
        <v>8</v>
      </c>
      <c r="I160" s="10">
        <f t="shared" si="5"/>
        <v>27</v>
      </c>
    </row>
    <row r="161" spans="1:9" x14ac:dyDescent="0.25">
      <c r="A161" s="9" t="s">
        <v>208</v>
      </c>
      <c r="B161" s="9" t="s">
        <v>293</v>
      </c>
      <c r="C161" s="9" t="s">
        <v>212</v>
      </c>
      <c r="D161" s="8" t="s">
        <v>213</v>
      </c>
      <c r="E161" s="8" t="s">
        <v>214</v>
      </c>
      <c r="F161" s="7">
        <v>350</v>
      </c>
      <c r="G161" s="8" t="s">
        <v>215</v>
      </c>
      <c r="H161" s="9" t="s">
        <v>3492</v>
      </c>
      <c r="I161" s="10">
        <f t="shared" si="5"/>
        <v>15</v>
      </c>
    </row>
    <row r="162" spans="1:9" x14ac:dyDescent="0.25">
      <c r="A162" s="9" t="s">
        <v>208</v>
      </c>
      <c r="B162" s="9" t="s">
        <v>293</v>
      </c>
      <c r="C162" s="9" t="s">
        <v>216</v>
      </c>
      <c r="D162" s="8" t="s">
        <v>292</v>
      </c>
      <c r="E162" s="8" t="s">
        <v>214</v>
      </c>
      <c r="F162" s="7">
        <v>350</v>
      </c>
      <c r="G162" s="8" t="s">
        <v>215</v>
      </c>
      <c r="H162" s="9" t="s">
        <v>3492</v>
      </c>
      <c r="I162" s="10">
        <f t="shared" si="5"/>
        <v>19</v>
      </c>
    </row>
    <row r="163" spans="1:9" x14ac:dyDescent="0.25">
      <c r="A163" s="9" t="s">
        <v>208</v>
      </c>
      <c r="B163" s="9" t="s">
        <v>293</v>
      </c>
      <c r="C163" s="9" t="s">
        <v>220</v>
      </c>
      <c r="D163" s="8" t="s">
        <v>221</v>
      </c>
      <c r="E163" s="8" t="s">
        <v>214</v>
      </c>
      <c r="F163" s="7">
        <v>350</v>
      </c>
      <c r="G163" s="8" t="s">
        <v>215</v>
      </c>
      <c r="H163" s="9" t="s">
        <v>3492</v>
      </c>
      <c r="I163" s="10">
        <f t="shared" si="5"/>
        <v>20</v>
      </c>
    </row>
    <row r="164" spans="1:9" ht="30" x14ac:dyDescent="0.25">
      <c r="A164" s="11" t="s">
        <v>208</v>
      </c>
      <c r="B164" s="11" t="s">
        <v>293</v>
      </c>
      <c r="C164" s="12" t="s">
        <v>205</v>
      </c>
      <c r="D164" s="13" t="s">
        <v>294</v>
      </c>
      <c r="E164" s="13" t="s">
        <v>13</v>
      </c>
      <c r="F164" s="7" t="s">
        <v>14</v>
      </c>
      <c r="G164" s="8"/>
      <c r="H164" s="9" t="s">
        <v>3492</v>
      </c>
      <c r="I164" s="10">
        <f t="shared" si="5"/>
        <v>27</v>
      </c>
    </row>
    <row r="165" spans="1:9" ht="60" x14ac:dyDescent="0.25">
      <c r="A165" s="3" t="s">
        <v>296</v>
      </c>
      <c r="B165" s="3" t="s">
        <v>297</v>
      </c>
      <c r="C165" s="3"/>
      <c r="D165" s="6" t="s">
        <v>298</v>
      </c>
      <c r="E165" s="6" t="s">
        <v>299</v>
      </c>
      <c r="F165" s="7"/>
      <c r="G165" s="8"/>
      <c r="H165" s="9" t="s">
        <v>8</v>
      </c>
      <c r="I165" s="10">
        <f t="shared" si="5"/>
        <v>22</v>
      </c>
    </row>
    <row r="166" spans="1:9" ht="30" x14ac:dyDescent="0.25">
      <c r="A166" s="9" t="s">
        <v>296</v>
      </c>
      <c r="B166" s="9" t="s">
        <v>297</v>
      </c>
      <c r="C166" s="9">
        <v>8100</v>
      </c>
      <c r="D166" s="8" t="s">
        <v>300</v>
      </c>
      <c r="E166" s="18" t="s">
        <v>301</v>
      </c>
      <c r="F166" s="7">
        <v>303</v>
      </c>
      <c r="G166" s="8"/>
      <c r="H166" s="9" t="s">
        <v>3492</v>
      </c>
      <c r="I166" s="10">
        <f t="shared" si="5"/>
        <v>36</v>
      </c>
    </row>
    <row r="167" spans="1:9" ht="30" x14ac:dyDescent="0.25">
      <c r="A167" s="9" t="s">
        <v>296</v>
      </c>
      <c r="B167" s="9" t="s">
        <v>297</v>
      </c>
      <c r="C167" s="9">
        <v>8212</v>
      </c>
      <c r="D167" s="8" t="s">
        <v>302</v>
      </c>
      <c r="E167" s="8" t="s">
        <v>303</v>
      </c>
      <c r="F167" s="7" t="s">
        <v>14</v>
      </c>
      <c r="G167" s="8" t="s">
        <v>304</v>
      </c>
      <c r="H167" s="9" t="s">
        <v>3492</v>
      </c>
      <c r="I167" s="10">
        <f t="shared" si="5"/>
        <v>7</v>
      </c>
    </row>
    <row r="168" spans="1:9" ht="30" x14ac:dyDescent="0.25">
      <c r="A168" s="11" t="s">
        <v>296</v>
      </c>
      <c r="B168" s="11" t="s">
        <v>297</v>
      </c>
      <c r="C168" s="12" t="s">
        <v>12</v>
      </c>
      <c r="D168" s="13" t="s">
        <v>298</v>
      </c>
      <c r="E168" s="13" t="s">
        <v>13</v>
      </c>
      <c r="F168" s="7" t="s">
        <v>14</v>
      </c>
      <c r="G168" s="8"/>
      <c r="H168" s="9" t="s">
        <v>3492</v>
      </c>
      <c r="I168" s="10">
        <f t="shared" si="5"/>
        <v>22</v>
      </c>
    </row>
    <row r="169" spans="1:9" ht="30" x14ac:dyDescent="0.25">
      <c r="A169" s="9" t="s">
        <v>296</v>
      </c>
      <c r="B169" s="9" t="s">
        <v>297</v>
      </c>
      <c r="C169" s="9" t="s">
        <v>15</v>
      </c>
      <c r="D169" s="8" t="s">
        <v>305</v>
      </c>
      <c r="E169" s="8" t="s">
        <v>306</v>
      </c>
      <c r="F169" s="7" t="s">
        <v>14</v>
      </c>
      <c r="G169" s="8" t="s">
        <v>305</v>
      </c>
      <c r="H169" s="9" t="s">
        <v>3492</v>
      </c>
      <c r="I169" s="10">
        <f t="shared" si="5"/>
        <v>10</v>
      </c>
    </row>
    <row r="170" spans="1:9" ht="30" x14ac:dyDescent="0.25">
      <c r="A170" s="9" t="s">
        <v>296</v>
      </c>
      <c r="B170" s="9" t="s">
        <v>297</v>
      </c>
      <c r="C170" s="9" t="s">
        <v>307</v>
      </c>
      <c r="D170" s="8" t="s">
        <v>308</v>
      </c>
      <c r="E170" s="8" t="s">
        <v>309</v>
      </c>
      <c r="F170" s="7" t="s">
        <v>14</v>
      </c>
      <c r="G170" s="8" t="s">
        <v>305</v>
      </c>
      <c r="H170" s="9" t="s">
        <v>3492</v>
      </c>
      <c r="I170" s="10">
        <f t="shared" si="5"/>
        <v>26</v>
      </c>
    </row>
    <row r="171" spans="1:9" ht="45" x14ac:dyDescent="0.25">
      <c r="A171" s="9" t="s">
        <v>296</v>
      </c>
      <c r="B171" s="9" t="s">
        <v>297</v>
      </c>
      <c r="C171" s="9" t="s">
        <v>310</v>
      </c>
      <c r="D171" s="8" t="s">
        <v>311</v>
      </c>
      <c r="E171" s="8" t="s">
        <v>312</v>
      </c>
      <c r="F171" s="7" t="s">
        <v>14</v>
      </c>
      <c r="G171" s="8" t="s">
        <v>313</v>
      </c>
      <c r="H171" s="9" t="s">
        <v>3492</v>
      </c>
      <c r="I171" s="10">
        <f t="shared" si="5"/>
        <v>25</v>
      </c>
    </row>
    <row r="172" spans="1:9" ht="45" x14ac:dyDescent="0.25">
      <c r="A172" s="9" t="s">
        <v>296</v>
      </c>
      <c r="B172" s="9" t="s">
        <v>297</v>
      </c>
      <c r="C172" s="9" t="s">
        <v>314</v>
      </c>
      <c r="D172" s="8" t="s">
        <v>315</v>
      </c>
      <c r="E172" s="8" t="s">
        <v>316</v>
      </c>
      <c r="F172" s="7" t="s">
        <v>14</v>
      </c>
      <c r="G172" s="8" t="s">
        <v>313</v>
      </c>
      <c r="H172" s="9" t="s">
        <v>3492</v>
      </c>
      <c r="I172" s="10">
        <f t="shared" si="5"/>
        <v>19</v>
      </c>
    </row>
    <row r="173" spans="1:9" ht="45" x14ac:dyDescent="0.25">
      <c r="A173" s="9" t="s">
        <v>296</v>
      </c>
      <c r="B173" s="9" t="s">
        <v>297</v>
      </c>
      <c r="C173" s="9" t="s">
        <v>317</v>
      </c>
      <c r="D173" s="8" t="s">
        <v>318</v>
      </c>
      <c r="E173" s="8" t="s">
        <v>319</v>
      </c>
      <c r="F173" s="7" t="s">
        <v>14</v>
      </c>
      <c r="G173" s="8" t="s">
        <v>313</v>
      </c>
      <c r="H173" s="9" t="s">
        <v>3492</v>
      </c>
      <c r="I173" s="10">
        <f t="shared" si="5"/>
        <v>16</v>
      </c>
    </row>
    <row r="174" spans="1:9" ht="45" x14ac:dyDescent="0.25">
      <c r="A174" s="9" t="s">
        <v>296</v>
      </c>
      <c r="B174" s="9" t="s">
        <v>297</v>
      </c>
      <c r="C174" s="9" t="s">
        <v>320</v>
      </c>
      <c r="D174" s="8" t="s">
        <v>321</v>
      </c>
      <c r="E174" s="8" t="s">
        <v>322</v>
      </c>
      <c r="F174" s="7" t="s">
        <v>14</v>
      </c>
      <c r="G174" s="8" t="s">
        <v>313</v>
      </c>
      <c r="H174" s="9" t="s">
        <v>3492</v>
      </c>
      <c r="I174" s="10">
        <f t="shared" si="5"/>
        <v>22</v>
      </c>
    </row>
    <row r="175" spans="1:9" ht="45" x14ac:dyDescent="0.25">
      <c r="A175" s="9" t="s">
        <v>296</v>
      </c>
      <c r="B175" s="9" t="s">
        <v>297</v>
      </c>
      <c r="C175" s="9" t="s">
        <v>323</v>
      </c>
      <c r="D175" s="8" t="s">
        <v>324</v>
      </c>
      <c r="E175" s="8" t="s">
        <v>325</v>
      </c>
      <c r="F175" s="7" t="s">
        <v>14</v>
      </c>
      <c r="G175" s="8" t="s">
        <v>326</v>
      </c>
      <c r="H175" s="9" t="s">
        <v>3492</v>
      </c>
      <c r="I175" s="10">
        <f t="shared" si="5"/>
        <v>28</v>
      </c>
    </row>
    <row r="176" spans="1:9" ht="45" x14ac:dyDescent="0.25">
      <c r="A176" s="9" t="s">
        <v>296</v>
      </c>
      <c r="B176" s="9" t="s">
        <v>297</v>
      </c>
      <c r="C176" s="9" t="s">
        <v>327</v>
      </c>
      <c r="D176" s="8" t="s">
        <v>328</v>
      </c>
      <c r="E176" s="8" t="s">
        <v>329</v>
      </c>
      <c r="F176" s="7" t="s">
        <v>14</v>
      </c>
      <c r="G176" s="8" t="s">
        <v>326</v>
      </c>
      <c r="H176" s="9" t="s">
        <v>3492</v>
      </c>
      <c r="I176" s="10">
        <f t="shared" si="5"/>
        <v>25</v>
      </c>
    </row>
    <row r="177" spans="1:9" ht="45" x14ac:dyDescent="0.25">
      <c r="A177" s="9" t="s">
        <v>296</v>
      </c>
      <c r="B177" s="9" t="s">
        <v>297</v>
      </c>
      <c r="C177" s="9" t="s">
        <v>330</v>
      </c>
      <c r="D177" s="8" t="s">
        <v>331</v>
      </c>
      <c r="E177" s="8" t="s">
        <v>332</v>
      </c>
      <c r="F177" s="7" t="s">
        <v>14</v>
      </c>
      <c r="G177" s="8" t="s">
        <v>326</v>
      </c>
      <c r="H177" s="9" t="s">
        <v>3492</v>
      </c>
      <c r="I177" s="10">
        <f t="shared" si="5"/>
        <v>20</v>
      </c>
    </row>
    <row r="178" spans="1:9" ht="45" x14ac:dyDescent="0.25">
      <c r="A178" s="9" t="s">
        <v>296</v>
      </c>
      <c r="B178" s="9" t="s">
        <v>297</v>
      </c>
      <c r="C178" s="9" t="s">
        <v>333</v>
      </c>
      <c r="D178" s="8" t="s">
        <v>334</v>
      </c>
      <c r="E178" s="8" t="s">
        <v>335</v>
      </c>
      <c r="F178" s="7" t="s">
        <v>14</v>
      </c>
      <c r="G178" s="8" t="s">
        <v>326</v>
      </c>
      <c r="H178" s="9" t="s">
        <v>3492</v>
      </c>
      <c r="I178" s="10">
        <f t="shared" si="5"/>
        <v>22</v>
      </c>
    </row>
    <row r="179" spans="1:9" x14ac:dyDescent="0.25">
      <c r="A179" s="9" t="s">
        <v>296</v>
      </c>
      <c r="B179" s="9" t="s">
        <v>297</v>
      </c>
      <c r="C179" s="9" t="s">
        <v>18</v>
      </c>
      <c r="D179" s="8" t="s">
        <v>336</v>
      </c>
      <c r="E179" s="8" t="s">
        <v>337</v>
      </c>
      <c r="F179" s="7" t="s">
        <v>14</v>
      </c>
      <c r="G179" s="8" t="s">
        <v>338</v>
      </c>
      <c r="H179" s="9" t="s">
        <v>3492</v>
      </c>
      <c r="I179" s="10">
        <f t="shared" si="5"/>
        <v>20</v>
      </c>
    </row>
    <row r="180" spans="1:9" ht="60" x14ac:dyDescent="0.25">
      <c r="A180" s="9" t="s">
        <v>296</v>
      </c>
      <c r="B180" s="9" t="s">
        <v>297</v>
      </c>
      <c r="C180" s="9" t="s">
        <v>339</v>
      </c>
      <c r="D180" s="8" t="s">
        <v>340</v>
      </c>
      <c r="E180" s="8" t="s">
        <v>341</v>
      </c>
      <c r="F180" s="7">
        <v>477</v>
      </c>
      <c r="G180" s="8" t="s">
        <v>342</v>
      </c>
      <c r="H180" s="9" t="s">
        <v>3492</v>
      </c>
      <c r="I180" s="10">
        <f t="shared" si="5"/>
        <v>11</v>
      </c>
    </row>
    <row r="181" spans="1:9" ht="60" x14ac:dyDescent="0.25">
      <c r="A181" s="9" t="s">
        <v>296</v>
      </c>
      <c r="B181" s="9" t="s">
        <v>297</v>
      </c>
      <c r="C181" s="9" t="s">
        <v>343</v>
      </c>
      <c r="D181" s="8" t="s">
        <v>344</v>
      </c>
      <c r="E181" s="8" t="s">
        <v>345</v>
      </c>
      <c r="F181" s="7" t="s">
        <v>14</v>
      </c>
      <c r="G181" s="8" t="s">
        <v>342</v>
      </c>
      <c r="H181" s="9" t="s">
        <v>3492</v>
      </c>
      <c r="I181" s="10">
        <f t="shared" si="5"/>
        <v>29</v>
      </c>
    </row>
    <row r="182" spans="1:9" ht="60" x14ac:dyDescent="0.25">
      <c r="A182" s="9" t="s">
        <v>296</v>
      </c>
      <c r="B182" s="9" t="s">
        <v>297</v>
      </c>
      <c r="C182" s="9" t="s">
        <v>346</v>
      </c>
      <c r="D182" s="8" t="s">
        <v>347</v>
      </c>
      <c r="E182" s="8" t="s">
        <v>348</v>
      </c>
      <c r="F182" s="7" t="s">
        <v>14</v>
      </c>
      <c r="G182" s="8" t="s">
        <v>342</v>
      </c>
      <c r="H182" s="9" t="s">
        <v>3492</v>
      </c>
      <c r="I182" s="10">
        <f t="shared" si="5"/>
        <v>19</v>
      </c>
    </row>
    <row r="183" spans="1:9" ht="60" x14ac:dyDescent="0.25">
      <c r="A183" s="9" t="s">
        <v>296</v>
      </c>
      <c r="B183" s="9" t="s">
        <v>297</v>
      </c>
      <c r="C183" s="9" t="s">
        <v>349</v>
      </c>
      <c r="D183" s="8" t="s">
        <v>350</v>
      </c>
      <c r="E183" s="8" t="s">
        <v>351</v>
      </c>
      <c r="F183" s="7" t="s">
        <v>14</v>
      </c>
      <c r="G183" s="8" t="s">
        <v>342</v>
      </c>
      <c r="H183" s="9" t="s">
        <v>3492</v>
      </c>
      <c r="I183" s="10">
        <f t="shared" si="5"/>
        <v>4</v>
      </c>
    </row>
    <row r="184" spans="1:9" ht="60" x14ac:dyDescent="0.25">
      <c r="A184" s="9" t="s">
        <v>296</v>
      </c>
      <c r="B184" s="9" t="s">
        <v>297</v>
      </c>
      <c r="C184" s="9" t="s">
        <v>352</v>
      </c>
      <c r="D184" s="8" t="s">
        <v>353</v>
      </c>
      <c r="E184" s="8" t="s">
        <v>354</v>
      </c>
      <c r="F184" s="7" t="s">
        <v>14</v>
      </c>
      <c r="G184" s="8" t="s">
        <v>342</v>
      </c>
      <c r="H184" s="9" t="s">
        <v>3492</v>
      </c>
      <c r="I184" s="10">
        <f t="shared" si="5"/>
        <v>17</v>
      </c>
    </row>
    <row r="185" spans="1:9" ht="60" x14ac:dyDescent="0.25">
      <c r="A185" s="9" t="s">
        <v>296</v>
      </c>
      <c r="B185" s="9" t="s">
        <v>297</v>
      </c>
      <c r="C185" s="9" t="s">
        <v>355</v>
      </c>
      <c r="D185" s="8" t="s">
        <v>356</v>
      </c>
      <c r="E185" s="8" t="s">
        <v>357</v>
      </c>
      <c r="F185" s="7" t="s">
        <v>14</v>
      </c>
      <c r="G185" s="8" t="s">
        <v>342</v>
      </c>
      <c r="H185" s="9" t="s">
        <v>3492</v>
      </c>
      <c r="I185" s="10">
        <f t="shared" si="5"/>
        <v>16</v>
      </c>
    </row>
    <row r="186" spans="1:9" ht="60" x14ac:dyDescent="0.25">
      <c r="A186" s="9" t="s">
        <v>296</v>
      </c>
      <c r="B186" s="9" t="s">
        <v>297</v>
      </c>
      <c r="C186" s="9" t="s">
        <v>358</v>
      </c>
      <c r="D186" s="8" t="s">
        <v>359</v>
      </c>
      <c r="E186" s="8" t="s">
        <v>360</v>
      </c>
      <c r="F186" s="7" t="s">
        <v>14</v>
      </c>
      <c r="G186" s="8" t="s">
        <v>342</v>
      </c>
      <c r="H186" s="9" t="s">
        <v>3492</v>
      </c>
      <c r="I186" s="10">
        <f t="shared" si="5"/>
        <v>19</v>
      </c>
    </row>
    <row r="187" spans="1:9" ht="45" x14ac:dyDescent="0.25">
      <c r="A187" s="9" t="s">
        <v>296</v>
      </c>
      <c r="B187" s="9" t="s">
        <v>297</v>
      </c>
      <c r="C187" s="9" t="s">
        <v>361</v>
      </c>
      <c r="D187" s="8" t="s">
        <v>362</v>
      </c>
      <c r="E187" s="8" t="s">
        <v>363</v>
      </c>
      <c r="F187" s="7" t="s">
        <v>14</v>
      </c>
      <c r="G187" s="8" t="s">
        <v>364</v>
      </c>
      <c r="H187" s="9" t="s">
        <v>3492</v>
      </c>
      <c r="I187" s="10">
        <f t="shared" si="5"/>
        <v>17</v>
      </c>
    </row>
    <row r="188" spans="1:9" ht="45" x14ac:dyDescent="0.25">
      <c r="A188" s="9" t="s">
        <v>296</v>
      </c>
      <c r="B188" s="9" t="s">
        <v>297</v>
      </c>
      <c r="C188" s="9" t="s">
        <v>365</v>
      </c>
      <c r="D188" s="8" t="s">
        <v>364</v>
      </c>
      <c r="E188" s="8" t="s">
        <v>366</v>
      </c>
      <c r="F188" s="7" t="s">
        <v>14</v>
      </c>
      <c r="G188" s="8" t="s">
        <v>364</v>
      </c>
      <c r="H188" s="9" t="s">
        <v>3492</v>
      </c>
      <c r="I188" s="10">
        <f t="shared" si="5"/>
        <v>20</v>
      </c>
    </row>
    <row r="189" spans="1:9" ht="45" x14ac:dyDescent="0.25">
      <c r="A189" s="9" t="s">
        <v>296</v>
      </c>
      <c r="B189" s="9" t="s">
        <v>297</v>
      </c>
      <c r="C189" s="9" t="s">
        <v>367</v>
      </c>
      <c r="D189" s="8" t="s">
        <v>368</v>
      </c>
      <c r="E189" s="8" t="s">
        <v>363</v>
      </c>
      <c r="F189" s="7" t="s">
        <v>14</v>
      </c>
      <c r="G189" s="8" t="s">
        <v>364</v>
      </c>
      <c r="H189" s="9" t="s">
        <v>3492</v>
      </c>
      <c r="I189" s="10">
        <f t="shared" si="5"/>
        <v>10</v>
      </c>
    </row>
    <row r="190" spans="1:9" ht="45" x14ac:dyDescent="0.25">
      <c r="A190" s="9" t="s">
        <v>296</v>
      </c>
      <c r="B190" s="9" t="s">
        <v>297</v>
      </c>
      <c r="C190" s="9" t="s">
        <v>369</v>
      </c>
      <c r="D190" s="8" t="s">
        <v>370</v>
      </c>
      <c r="E190" s="8" t="s">
        <v>363</v>
      </c>
      <c r="F190" s="7" t="s">
        <v>14</v>
      </c>
      <c r="G190" s="8" t="s">
        <v>364</v>
      </c>
      <c r="H190" s="9" t="s">
        <v>3492</v>
      </c>
      <c r="I190" s="10">
        <f t="shared" si="5"/>
        <v>9</v>
      </c>
    </row>
    <row r="191" spans="1:9" ht="45" x14ac:dyDescent="0.25">
      <c r="A191" s="9" t="s">
        <v>296</v>
      </c>
      <c r="B191" s="9" t="s">
        <v>297</v>
      </c>
      <c r="C191" s="9" t="s">
        <v>371</v>
      </c>
      <c r="D191" s="8" t="s">
        <v>372</v>
      </c>
      <c r="E191" s="8" t="s">
        <v>363</v>
      </c>
      <c r="F191" s="7" t="s">
        <v>14</v>
      </c>
      <c r="G191" s="8" t="s">
        <v>364</v>
      </c>
      <c r="H191" s="9" t="s">
        <v>3492</v>
      </c>
      <c r="I191" s="10">
        <f t="shared" si="5"/>
        <v>9</v>
      </c>
    </row>
    <row r="192" spans="1:9" ht="45" x14ac:dyDescent="0.25">
      <c r="A192" s="9" t="s">
        <v>296</v>
      </c>
      <c r="B192" s="9" t="s">
        <v>297</v>
      </c>
      <c r="C192" s="9" t="s">
        <v>373</v>
      </c>
      <c r="D192" s="8" t="s">
        <v>374</v>
      </c>
      <c r="E192" s="8" t="s">
        <v>375</v>
      </c>
      <c r="F192" s="7" t="s">
        <v>14</v>
      </c>
      <c r="G192" s="8" t="s">
        <v>364</v>
      </c>
      <c r="H192" s="9" t="s">
        <v>3492</v>
      </c>
      <c r="I192" s="10">
        <f t="shared" si="5"/>
        <v>13</v>
      </c>
    </row>
    <row r="193" spans="1:9" ht="45" x14ac:dyDescent="0.25">
      <c r="A193" s="9" t="s">
        <v>296</v>
      </c>
      <c r="B193" s="9" t="s">
        <v>297</v>
      </c>
      <c r="C193" s="9" t="s">
        <v>376</v>
      </c>
      <c r="D193" s="8" t="s">
        <v>377</v>
      </c>
      <c r="E193" s="8" t="s">
        <v>378</v>
      </c>
      <c r="F193" s="7">
        <v>490</v>
      </c>
      <c r="G193" s="8" t="s">
        <v>364</v>
      </c>
      <c r="H193" s="9" t="s">
        <v>3492</v>
      </c>
      <c r="I193" s="10">
        <f t="shared" si="5"/>
        <v>23</v>
      </c>
    </row>
    <row r="194" spans="1:9" ht="30" x14ac:dyDescent="0.25">
      <c r="A194" s="9" t="s">
        <v>296</v>
      </c>
      <c r="B194" s="9" t="s">
        <v>297</v>
      </c>
      <c r="C194" s="9" t="s">
        <v>379</v>
      </c>
      <c r="D194" s="8" t="s">
        <v>380</v>
      </c>
      <c r="E194" s="8" t="s">
        <v>381</v>
      </c>
      <c r="F194" s="7" t="s">
        <v>14</v>
      </c>
      <c r="G194" s="8" t="s">
        <v>304</v>
      </c>
      <c r="H194" s="9" t="s">
        <v>3492</v>
      </c>
      <c r="I194" s="10">
        <f t="shared" si="5"/>
        <v>15</v>
      </c>
    </row>
    <row r="195" spans="1:9" ht="30" x14ac:dyDescent="0.25">
      <c r="A195" s="9" t="s">
        <v>296</v>
      </c>
      <c r="B195" s="9" t="s">
        <v>297</v>
      </c>
      <c r="C195" s="9" t="s">
        <v>382</v>
      </c>
      <c r="D195" s="8" t="s">
        <v>383</v>
      </c>
      <c r="E195" s="8" t="s">
        <v>384</v>
      </c>
      <c r="F195" s="7" t="s">
        <v>14</v>
      </c>
      <c r="G195" s="8" t="s">
        <v>304</v>
      </c>
      <c r="H195" s="9" t="s">
        <v>3492</v>
      </c>
      <c r="I195" s="10">
        <f t="shared" si="5"/>
        <v>21</v>
      </c>
    </row>
    <row r="196" spans="1:9" ht="30" x14ac:dyDescent="0.25">
      <c r="A196" s="9" t="s">
        <v>296</v>
      </c>
      <c r="B196" s="9" t="s">
        <v>297</v>
      </c>
      <c r="C196" s="9" t="s">
        <v>385</v>
      </c>
      <c r="D196" s="8" t="s">
        <v>386</v>
      </c>
      <c r="E196" s="8" t="s">
        <v>387</v>
      </c>
      <c r="F196" s="7" t="s">
        <v>14</v>
      </c>
      <c r="G196" s="8" t="s">
        <v>304</v>
      </c>
      <c r="H196" s="9" t="s">
        <v>3492</v>
      </c>
      <c r="I196" s="10">
        <f t="shared" si="5"/>
        <v>12</v>
      </c>
    </row>
    <row r="197" spans="1:9" ht="90" x14ac:dyDescent="0.25">
      <c r="A197" s="9" t="s">
        <v>296</v>
      </c>
      <c r="B197" s="9" t="s">
        <v>297</v>
      </c>
      <c r="C197" s="9" t="s">
        <v>388</v>
      </c>
      <c r="D197" s="8" t="s">
        <v>304</v>
      </c>
      <c r="E197" s="8" t="s">
        <v>389</v>
      </c>
      <c r="F197" s="7" t="s">
        <v>14</v>
      </c>
      <c r="G197" s="8" t="s">
        <v>304</v>
      </c>
      <c r="H197" s="9" t="s">
        <v>3492</v>
      </c>
      <c r="I197" s="10">
        <f t="shared" si="5"/>
        <v>16</v>
      </c>
    </row>
    <row r="198" spans="1:9" ht="30" x14ac:dyDescent="0.25">
      <c r="A198" s="9" t="s">
        <v>296</v>
      </c>
      <c r="B198" s="9" t="s">
        <v>297</v>
      </c>
      <c r="C198" s="9" t="s">
        <v>390</v>
      </c>
      <c r="D198" s="8" t="s">
        <v>391</v>
      </c>
      <c r="E198" s="8" t="s">
        <v>392</v>
      </c>
      <c r="F198" s="7" t="s">
        <v>14</v>
      </c>
      <c r="G198" s="8" t="s">
        <v>304</v>
      </c>
      <c r="H198" s="9" t="s">
        <v>3492</v>
      </c>
      <c r="I198" s="10">
        <f t="shared" si="5"/>
        <v>27</v>
      </c>
    </row>
    <row r="199" spans="1:9" ht="30" x14ac:dyDescent="0.25">
      <c r="A199" s="9" t="s">
        <v>296</v>
      </c>
      <c r="B199" s="9" t="s">
        <v>297</v>
      </c>
      <c r="C199" s="9" t="s">
        <v>393</v>
      </c>
      <c r="D199" s="8" t="s">
        <v>394</v>
      </c>
      <c r="E199" s="8" t="s">
        <v>395</v>
      </c>
      <c r="F199" s="7" t="s">
        <v>14</v>
      </c>
      <c r="G199" s="8" t="s">
        <v>304</v>
      </c>
      <c r="H199" s="9" t="s">
        <v>3492</v>
      </c>
      <c r="I199" s="10">
        <f t="shared" si="5"/>
        <v>24</v>
      </c>
    </row>
    <row r="200" spans="1:9" ht="30" x14ac:dyDescent="0.25">
      <c r="A200" s="9" t="s">
        <v>296</v>
      </c>
      <c r="B200" s="9" t="s">
        <v>297</v>
      </c>
      <c r="C200" s="9" t="s">
        <v>396</v>
      </c>
      <c r="D200" s="8" t="s">
        <v>397</v>
      </c>
      <c r="E200" s="8" t="s">
        <v>398</v>
      </c>
      <c r="F200" s="7" t="s">
        <v>14</v>
      </c>
      <c r="G200" s="8" t="s">
        <v>304</v>
      </c>
      <c r="H200" s="9" t="s">
        <v>3492</v>
      </c>
      <c r="I200" s="10">
        <f t="shared" si="5"/>
        <v>38</v>
      </c>
    </row>
    <row r="201" spans="1:9" ht="30" x14ac:dyDescent="0.25">
      <c r="A201" s="9" t="s">
        <v>296</v>
      </c>
      <c r="B201" s="9" t="s">
        <v>297</v>
      </c>
      <c r="C201" s="9" t="s">
        <v>399</v>
      </c>
      <c r="D201" s="8" t="s">
        <v>400</v>
      </c>
      <c r="E201" s="8" t="s">
        <v>401</v>
      </c>
      <c r="F201" s="7" t="s">
        <v>14</v>
      </c>
      <c r="G201" s="8" t="s">
        <v>304</v>
      </c>
      <c r="H201" s="9" t="s">
        <v>3492</v>
      </c>
      <c r="I201" s="10">
        <f t="shared" si="5"/>
        <v>22</v>
      </c>
    </row>
    <row r="202" spans="1:9" ht="45" x14ac:dyDescent="0.25">
      <c r="A202" s="9" t="s">
        <v>296</v>
      </c>
      <c r="B202" s="9" t="s">
        <v>297</v>
      </c>
      <c r="C202" s="9" t="s">
        <v>402</v>
      </c>
      <c r="D202" s="8" t="s">
        <v>403</v>
      </c>
      <c r="E202" s="8" t="s">
        <v>404</v>
      </c>
      <c r="F202" s="7" t="s">
        <v>14</v>
      </c>
      <c r="G202" s="8" t="s">
        <v>405</v>
      </c>
      <c r="H202" s="9" t="s">
        <v>3492</v>
      </c>
      <c r="I202" s="10">
        <f t="shared" si="5"/>
        <v>27</v>
      </c>
    </row>
    <row r="203" spans="1:9" ht="45" x14ac:dyDescent="0.25">
      <c r="A203" s="9" t="s">
        <v>296</v>
      </c>
      <c r="B203" s="9" t="s">
        <v>297</v>
      </c>
      <c r="C203" s="9" t="s">
        <v>406</v>
      </c>
      <c r="D203" s="8" t="s">
        <v>407</v>
      </c>
      <c r="E203" s="8" t="s">
        <v>408</v>
      </c>
      <c r="F203" s="7" t="s">
        <v>14</v>
      </c>
      <c r="G203" s="8" t="s">
        <v>405</v>
      </c>
      <c r="H203" s="9" t="s">
        <v>3492</v>
      </c>
      <c r="I203" s="10">
        <f t="shared" si="5"/>
        <v>17</v>
      </c>
    </row>
    <row r="204" spans="1:9" ht="45" x14ac:dyDescent="0.25">
      <c r="A204" s="9" t="s">
        <v>296</v>
      </c>
      <c r="B204" s="9" t="s">
        <v>297</v>
      </c>
      <c r="C204" s="9" t="s">
        <v>409</v>
      </c>
      <c r="D204" s="8" t="s">
        <v>410</v>
      </c>
      <c r="E204" s="8" t="s">
        <v>411</v>
      </c>
      <c r="F204" s="7" t="s">
        <v>14</v>
      </c>
      <c r="G204" s="8" t="s">
        <v>405</v>
      </c>
      <c r="H204" s="9" t="s">
        <v>3492</v>
      </c>
      <c r="I204" s="10">
        <f t="shared" si="5"/>
        <v>31</v>
      </c>
    </row>
    <row r="205" spans="1:9" x14ac:dyDescent="0.25">
      <c r="A205" s="9" t="s">
        <v>296</v>
      </c>
      <c r="B205" s="9" t="s">
        <v>297</v>
      </c>
      <c r="C205" s="9" t="s">
        <v>412</v>
      </c>
      <c r="D205" s="8" t="s">
        <v>413</v>
      </c>
      <c r="E205" s="8" t="s">
        <v>414</v>
      </c>
      <c r="F205" s="7">
        <v>477</v>
      </c>
      <c r="G205" s="8"/>
      <c r="H205" s="9" t="s">
        <v>3492</v>
      </c>
      <c r="I205" s="10">
        <f t="shared" si="5"/>
        <v>31</v>
      </c>
    </row>
    <row r="206" spans="1:9" ht="60" x14ac:dyDescent="0.25">
      <c r="A206" s="9" t="s">
        <v>296</v>
      </c>
      <c r="B206" s="9" t="s">
        <v>297</v>
      </c>
      <c r="C206" s="9" t="s">
        <v>415</v>
      </c>
      <c r="D206" s="8" t="s">
        <v>416</v>
      </c>
      <c r="E206" s="8" t="s">
        <v>417</v>
      </c>
      <c r="F206" s="7" t="s">
        <v>14</v>
      </c>
      <c r="G206" s="8"/>
      <c r="H206" s="9" t="s">
        <v>3492</v>
      </c>
      <c r="I206" s="10">
        <f t="shared" si="5"/>
        <v>22</v>
      </c>
    </row>
    <row r="207" spans="1:9" ht="30" x14ac:dyDescent="0.25">
      <c r="A207" s="9" t="s">
        <v>296</v>
      </c>
      <c r="B207" s="9" t="s">
        <v>297</v>
      </c>
      <c r="C207" s="9" t="s">
        <v>418</v>
      </c>
      <c r="D207" s="8" t="s">
        <v>419</v>
      </c>
      <c r="E207" s="8" t="s">
        <v>420</v>
      </c>
      <c r="F207" s="7" t="s">
        <v>14</v>
      </c>
      <c r="G207" s="8"/>
      <c r="H207" s="9" t="s">
        <v>3492</v>
      </c>
      <c r="I207" s="10">
        <f t="shared" si="5"/>
        <v>24</v>
      </c>
    </row>
    <row r="208" spans="1:9" ht="30" x14ac:dyDescent="0.25">
      <c r="A208" s="9" t="s">
        <v>296</v>
      </c>
      <c r="B208" s="9" t="s">
        <v>297</v>
      </c>
      <c r="C208" s="9" t="s">
        <v>421</v>
      </c>
      <c r="D208" s="8" t="s">
        <v>422</v>
      </c>
      <c r="E208" s="8" t="s">
        <v>423</v>
      </c>
      <c r="F208" s="7"/>
      <c r="G208" s="8"/>
      <c r="H208" s="9" t="s">
        <v>3492</v>
      </c>
      <c r="I208" s="10">
        <f t="shared" si="5"/>
        <v>35</v>
      </c>
    </row>
    <row r="209" spans="1:9" x14ac:dyDescent="0.25">
      <c r="A209" s="9" t="s">
        <v>296</v>
      </c>
      <c r="B209" s="9" t="s">
        <v>297</v>
      </c>
      <c r="C209" s="9" t="s">
        <v>424</v>
      </c>
      <c r="D209" s="8" t="s">
        <v>425</v>
      </c>
      <c r="E209" s="8" t="s">
        <v>426</v>
      </c>
      <c r="F209" s="7">
        <v>495</v>
      </c>
      <c r="G209" s="8"/>
      <c r="H209" s="9" t="s">
        <v>3492</v>
      </c>
      <c r="I209" s="10">
        <f t="shared" si="5"/>
        <v>13</v>
      </c>
    </row>
    <row r="210" spans="1:9" ht="30" x14ac:dyDescent="0.25">
      <c r="A210" s="9" t="s">
        <v>296</v>
      </c>
      <c r="B210" s="9" t="s">
        <v>297</v>
      </c>
      <c r="C210" s="9" t="s">
        <v>427</v>
      </c>
      <c r="D210" s="8" t="s">
        <v>428</v>
      </c>
      <c r="E210" s="8" t="s">
        <v>429</v>
      </c>
      <c r="F210" s="7" t="s">
        <v>14</v>
      </c>
      <c r="G210" s="8"/>
      <c r="H210" s="9" t="s">
        <v>3492</v>
      </c>
      <c r="I210" s="10">
        <f t="shared" si="5"/>
        <v>19</v>
      </c>
    </row>
    <row r="211" spans="1:9" ht="30" x14ac:dyDescent="0.25">
      <c r="A211" s="9" t="s">
        <v>296</v>
      </c>
      <c r="B211" s="9" t="s">
        <v>297</v>
      </c>
      <c r="C211" s="9" t="s">
        <v>430</v>
      </c>
      <c r="D211" s="8" t="s">
        <v>431</v>
      </c>
      <c r="E211" s="8" t="s">
        <v>432</v>
      </c>
      <c r="F211" s="7" t="s">
        <v>14</v>
      </c>
      <c r="G211" s="8"/>
      <c r="H211" s="9" t="s">
        <v>3492</v>
      </c>
      <c r="I211" s="10">
        <f t="shared" si="5"/>
        <v>18</v>
      </c>
    </row>
    <row r="212" spans="1:9" ht="30" x14ac:dyDescent="0.25">
      <c r="A212" s="9" t="s">
        <v>296</v>
      </c>
      <c r="B212" s="9" t="s">
        <v>297</v>
      </c>
      <c r="C212" s="9" t="s">
        <v>433</v>
      </c>
      <c r="D212" s="8" t="s">
        <v>434</v>
      </c>
      <c r="E212" s="8" t="s">
        <v>435</v>
      </c>
      <c r="F212" s="7" t="s">
        <v>14</v>
      </c>
      <c r="G212" s="8"/>
      <c r="H212" s="9" t="s">
        <v>3492</v>
      </c>
      <c r="I212" s="10">
        <f t="shared" si="5"/>
        <v>21</v>
      </c>
    </row>
    <row r="213" spans="1:9" x14ac:dyDescent="0.25">
      <c r="A213" s="9" t="s">
        <v>296</v>
      </c>
      <c r="B213" s="9" t="s">
        <v>297</v>
      </c>
      <c r="C213" s="9" t="s">
        <v>436</v>
      </c>
      <c r="D213" s="8" t="s">
        <v>437</v>
      </c>
      <c r="E213" s="8" t="s">
        <v>438</v>
      </c>
      <c r="F213" s="7" t="s">
        <v>14</v>
      </c>
      <c r="G213" s="8"/>
      <c r="H213" s="9" t="s">
        <v>3492</v>
      </c>
      <c r="I213" s="10">
        <f t="shared" si="5"/>
        <v>11</v>
      </c>
    </row>
    <row r="214" spans="1:9" ht="30" x14ac:dyDescent="0.25">
      <c r="A214" s="9" t="s">
        <v>296</v>
      </c>
      <c r="B214" s="9" t="s">
        <v>297</v>
      </c>
      <c r="C214" s="9" t="s">
        <v>439</v>
      </c>
      <c r="D214" s="8" t="s">
        <v>440</v>
      </c>
      <c r="E214" s="8" t="s">
        <v>441</v>
      </c>
      <c r="F214" s="7" t="s">
        <v>14</v>
      </c>
      <c r="G214" s="8"/>
      <c r="H214" s="9" t="s">
        <v>3492</v>
      </c>
      <c r="I214" s="10">
        <f t="shared" si="5"/>
        <v>18</v>
      </c>
    </row>
    <row r="215" spans="1:9" ht="45" x14ac:dyDescent="0.25">
      <c r="A215" s="9" t="s">
        <v>296</v>
      </c>
      <c r="B215" s="9" t="s">
        <v>297</v>
      </c>
      <c r="C215" s="9" t="s">
        <v>442</v>
      </c>
      <c r="D215" s="8" t="s">
        <v>443</v>
      </c>
      <c r="E215" s="8" t="s">
        <v>444</v>
      </c>
      <c r="F215" s="7" t="s">
        <v>14</v>
      </c>
      <c r="G215" s="8"/>
      <c r="H215" s="9" t="s">
        <v>3492</v>
      </c>
      <c r="I215" s="10">
        <f t="shared" si="5"/>
        <v>15</v>
      </c>
    </row>
    <row r="216" spans="1:9" ht="30" x14ac:dyDescent="0.25">
      <c r="A216" s="9" t="s">
        <v>296</v>
      </c>
      <c r="B216" s="9" t="s">
        <v>297</v>
      </c>
      <c r="C216" s="9" t="s">
        <v>445</v>
      </c>
      <c r="D216" s="8" t="s">
        <v>446</v>
      </c>
      <c r="E216" s="8" t="s">
        <v>447</v>
      </c>
      <c r="F216" s="7" t="s">
        <v>14</v>
      </c>
      <c r="G216" s="8"/>
      <c r="H216" s="9" t="s">
        <v>3492</v>
      </c>
      <c r="I216" s="10">
        <f t="shared" si="5"/>
        <v>5</v>
      </c>
    </row>
    <row r="217" spans="1:9" ht="33" customHeight="1" x14ac:dyDescent="0.25">
      <c r="A217" s="9" t="s">
        <v>296</v>
      </c>
      <c r="B217" s="9" t="s">
        <v>297</v>
      </c>
      <c r="C217" s="9" t="s">
        <v>448</v>
      </c>
      <c r="D217" s="8" t="s">
        <v>449</v>
      </c>
      <c r="E217" s="8" t="s">
        <v>450</v>
      </c>
      <c r="F217" s="7">
        <v>179</v>
      </c>
      <c r="G217" s="8"/>
      <c r="H217" s="9" t="s">
        <v>3492</v>
      </c>
      <c r="I217" s="10">
        <f t="shared" si="5"/>
        <v>28</v>
      </c>
    </row>
    <row r="218" spans="1:9" ht="45" x14ac:dyDescent="0.25">
      <c r="A218" s="9" t="s">
        <v>296</v>
      </c>
      <c r="B218" s="9" t="s">
        <v>297</v>
      </c>
      <c r="C218" s="9" t="s">
        <v>451</v>
      </c>
      <c r="D218" s="8" t="s">
        <v>452</v>
      </c>
      <c r="E218" s="8" t="s">
        <v>453</v>
      </c>
      <c r="F218" s="7" t="s">
        <v>14</v>
      </c>
      <c r="G218" s="8"/>
      <c r="H218" s="9" t="s">
        <v>3492</v>
      </c>
      <c r="I218" s="10">
        <f t="shared" si="5"/>
        <v>30</v>
      </c>
    </row>
    <row r="219" spans="1:9" x14ac:dyDescent="0.25">
      <c r="A219" s="9" t="s">
        <v>296</v>
      </c>
      <c r="B219" s="9" t="s">
        <v>297</v>
      </c>
      <c r="C219" s="9" t="s">
        <v>454</v>
      </c>
      <c r="D219" s="8" t="s">
        <v>455</v>
      </c>
      <c r="E219" s="8" t="s">
        <v>456</v>
      </c>
      <c r="F219" s="7" t="s">
        <v>14</v>
      </c>
      <c r="G219" s="8"/>
      <c r="H219" s="9" t="s">
        <v>3492</v>
      </c>
      <c r="I219" s="10">
        <f t="shared" si="5"/>
        <v>35</v>
      </c>
    </row>
    <row r="220" spans="1:9" x14ac:dyDescent="0.25">
      <c r="A220" s="9" t="s">
        <v>296</v>
      </c>
      <c r="B220" s="9" t="s">
        <v>297</v>
      </c>
      <c r="C220" s="9" t="s">
        <v>457</v>
      </c>
      <c r="D220" s="8" t="s">
        <v>458</v>
      </c>
      <c r="E220" s="8" t="s">
        <v>459</v>
      </c>
      <c r="F220" s="7" t="s">
        <v>14</v>
      </c>
      <c r="G220" s="8"/>
      <c r="H220" s="9" t="s">
        <v>3492</v>
      </c>
      <c r="I220" s="10">
        <f t="shared" ref="I220:I287" si="6">LEN(D220)</f>
        <v>15</v>
      </c>
    </row>
    <row r="221" spans="1:9" x14ac:dyDescent="0.25">
      <c r="A221" s="9" t="s">
        <v>296</v>
      </c>
      <c r="B221" s="9" t="s">
        <v>297</v>
      </c>
      <c r="C221" s="9" t="s">
        <v>460</v>
      </c>
      <c r="D221" s="8" t="s">
        <v>461</v>
      </c>
      <c r="E221" s="8" t="s">
        <v>462</v>
      </c>
      <c r="F221" s="7" t="s">
        <v>14</v>
      </c>
      <c r="G221" s="8"/>
      <c r="H221" s="9" t="s">
        <v>3492</v>
      </c>
      <c r="I221" s="10">
        <f t="shared" si="6"/>
        <v>30</v>
      </c>
    </row>
    <row r="222" spans="1:9" ht="30" x14ac:dyDescent="0.25">
      <c r="A222" s="9" t="s">
        <v>296</v>
      </c>
      <c r="B222" s="9" t="s">
        <v>297</v>
      </c>
      <c r="C222" s="9" t="s">
        <v>463</v>
      </c>
      <c r="D222" s="8" t="s">
        <v>464</v>
      </c>
      <c r="E222" s="8" t="s">
        <v>465</v>
      </c>
      <c r="F222" s="7" t="s">
        <v>14</v>
      </c>
      <c r="G222" s="8"/>
      <c r="H222" s="9" t="s">
        <v>3492</v>
      </c>
      <c r="I222" s="10">
        <f t="shared" si="6"/>
        <v>13</v>
      </c>
    </row>
    <row r="223" spans="1:9" ht="45" x14ac:dyDescent="0.25">
      <c r="A223" s="9" t="s">
        <v>296</v>
      </c>
      <c r="B223" s="9" t="s">
        <v>297</v>
      </c>
      <c r="C223" s="9" t="s">
        <v>5541</v>
      </c>
      <c r="D223" s="8" t="s">
        <v>5540</v>
      </c>
      <c r="E223" s="8" t="s">
        <v>5548</v>
      </c>
      <c r="F223" s="7" t="s">
        <v>5549</v>
      </c>
      <c r="G223" s="8"/>
      <c r="H223" s="9" t="s">
        <v>3492</v>
      </c>
      <c r="I223" s="10">
        <f t="shared" si="6"/>
        <v>17</v>
      </c>
    </row>
    <row r="224" spans="1:9" ht="30" x14ac:dyDescent="0.25">
      <c r="A224" s="3" t="s">
        <v>296</v>
      </c>
      <c r="B224" s="3" t="s">
        <v>466</v>
      </c>
      <c r="C224" s="3"/>
      <c r="D224" s="6" t="s">
        <v>467</v>
      </c>
      <c r="E224" s="6" t="s">
        <v>468</v>
      </c>
      <c r="F224" s="7"/>
      <c r="G224" s="8"/>
      <c r="H224" s="9" t="s">
        <v>8</v>
      </c>
      <c r="I224" s="10">
        <f t="shared" si="6"/>
        <v>46</v>
      </c>
    </row>
    <row r="225" spans="1:9" x14ac:dyDescent="0.25">
      <c r="A225" s="9" t="s">
        <v>296</v>
      </c>
      <c r="B225" s="9" t="s">
        <v>466</v>
      </c>
      <c r="C225" s="19" t="s">
        <v>469</v>
      </c>
      <c r="D225" s="8" t="s">
        <v>470</v>
      </c>
      <c r="E225" s="8"/>
      <c r="F225" s="14" t="s">
        <v>99</v>
      </c>
      <c r="G225" s="8"/>
      <c r="H225" s="9" t="s">
        <v>3492</v>
      </c>
      <c r="I225" s="10">
        <f t="shared" si="6"/>
        <v>30</v>
      </c>
    </row>
    <row r="226" spans="1:9" x14ac:dyDescent="0.25">
      <c r="A226" s="9" t="s">
        <v>296</v>
      </c>
      <c r="B226" s="9" t="s">
        <v>466</v>
      </c>
      <c r="C226" s="19" t="s">
        <v>471</v>
      </c>
      <c r="D226" s="8" t="s">
        <v>472</v>
      </c>
      <c r="E226" s="8"/>
      <c r="F226" s="14" t="s">
        <v>99</v>
      </c>
      <c r="G226" s="8"/>
      <c r="H226" s="9" t="s">
        <v>3492</v>
      </c>
      <c r="I226" s="10">
        <f t="shared" si="6"/>
        <v>28</v>
      </c>
    </row>
    <row r="227" spans="1:9" ht="30" x14ac:dyDescent="0.25">
      <c r="A227" s="11" t="s">
        <v>296</v>
      </c>
      <c r="B227" s="11" t="s">
        <v>466</v>
      </c>
      <c r="C227" s="12" t="s">
        <v>41</v>
      </c>
      <c r="D227" s="13" t="s">
        <v>473</v>
      </c>
      <c r="E227" s="13" t="s">
        <v>13</v>
      </c>
      <c r="F227" s="7" t="s">
        <v>14</v>
      </c>
      <c r="G227" s="8"/>
      <c r="H227" s="9" t="s">
        <v>3492</v>
      </c>
      <c r="I227" s="10">
        <f t="shared" si="6"/>
        <v>33</v>
      </c>
    </row>
    <row r="228" spans="1:9" ht="75" x14ac:dyDescent="0.25">
      <c r="A228" s="9" t="s">
        <v>296</v>
      </c>
      <c r="B228" s="9" t="s">
        <v>466</v>
      </c>
      <c r="C228" s="9" t="s">
        <v>230</v>
      </c>
      <c r="D228" s="8" t="s">
        <v>474</v>
      </c>
      <c r="E228" s="8" t="s">
        <v>475</v>
      </c>
      <c r="F228" s="7" t="s">
        <v>14</v>
      </c>
      <c r="G228" s="8"/>
      <c r="H228" s="9" t="s">
        <v>3492</v>
      </c>
      <c r="I228" s="10">
        <f t="shared" si="6"/>
        <v>16</v>
      </c>
    </row>
    <row r="229" spans="1:9" ht="60" x14ac:dyDescent="0.25">
      <c r="A229" s="9" t="s">
        <v>296</v>
      </c>
      <c r="B229" s="9" t="s">
        <v>466</v>
      </c>
      <c r="C229" s="9" t="s">
        <v>233</v>
      </c>
      <c r="D229" s="8" t="s">
        <v>476</v>
      </c>
      <c r="E229" s="8" t="s">
        <v>477</v>
      </c>
      <c r="F229" s="7" t="s">
        <v>14</v>
      </c>
      <c r="G229" s="8" t="s">
        <v>478</v>
      </c>
      <c r="H229" s="9" t="s">
        <v>3492</v>
      </c>
      <c r="I229" s="10">
        <f t="shared" si="6"/>
        <v>20</v>
      </c>
    </row>
    <row r="230" spans="1:9" ht="30" x14ac:dyDescent="0.25">
      <c r="A230" s="9" t="s">
        <v>296</v>
      </c>
      <c r="B230" s="9" t="s">
        <v>466</v>
      </c>
      <c r="C230" s="9" t="s">
        <v>236</v>
      </c>
      <c r="D230" s="8" t="s">
        <v>479</v>
      </c>
      <c r="E230" s="8" t="s">
        <v>480</v>
      </c>
      <c r="F230" s="7" t="s">
        <v>14</v>
      </c>
      <c r="G230" s="8" t="s">
        <v>478</v>
      </c>
      <c r="H230" s="9" t="s">
        <v>3492</v>
      </c>
      <c r="I230" s="10">
        <f t="shared" si="6"/>
        <v>40</v>
      </c>
    </row>
    <row r="231" spans="1:9" ht="90" x14ac:dyDescent="0.25">
      <c r="A231" s="9" t="s">
        <v>296</v>
      </c>
      <c r="B231" s="9" t="s">
        <v>466</v>
      </c>
      <c r="C231" s="9" t="s">
        <v>239</v>
      </c>
      <c r="D231" s="8" t="s">
        <v>481</v>
      </c>
      <c r="E231" s="8" t="s">
        <v>482</v>
      </c>
      <c r="F231" s="7" t="s">
        <v>14</v>
      </c>
      <c r="G231" s="8" t="s">
        <v>478</v>
      </c>
      <c r="H231" s="9" t="s">
        <v>3492</v>
      </c>
      <c r="I231" s="10">
        <f t="shared" si="6"/>
        <v>13</v>
      </c>
    </row>
    <row r="232" spans="1:9" ht="105" x14ac:dyDescent="0.25">
      <c r="A232" s="9" t="s">
        <v>296</v>
      </c>
      <c r="B232" s="9" t="s">
        <v>466</v>
      </c>
      <c r="C232" s="9" t="s">
        <v>242</v>
      </c>
      <c r="D232" s="8" t="s">
        <v>483</v>
      </c>
      <c r="E232" s="8" t="s">
        <v>484</v>
      </c>
      <c r="F232" s="7" t="s">
        <v>14</v>
      </c>
      <c r="G232" s="8"/>
      <c r="H232" s="9" t="s">
        <v>3492</v>
      </c>
      <c r="I232" s="10">
        <f t="shared" si="6"/>
        <v>18</v>
      </c>
    </row>
    <row r="233" spans="1:9" ht="45" x14ac:dyDescent="0.25">
      <c r="A233" s="9" t="s">
        <v>296</v>
      </c>
      <c r="B233" s="9" t="s">
        <v>466</v>
      </c>
      <c r="C233" s="9" t="s">
        <v>485</v>
      </c>
      <c r="D233" s="8" t="s">
        <v>486</v>
      </c>
      <c r="E233" s="8" t="s">
        <v>487</v>
      </c>
      <c r="F233" s="7" t="s">
        <v>14</v>
      </c>
      <c r="G233" s="8"/>
      <c r="H233" s="9" t="s">
        <v>3492</v>
      </c>
      <c r="I233" s="10">
        <f t="shared" si="6"/>
        <v>10</v>
      </c>
    </row>
    <row r="234" spans="1:9" ht="30" x14ac:dyDescent="0.25">
      <c r="A234" s="9" t="s">
        <v>296</v>
      </c>
      <c r="B234" s="9" t="s">
        <v>466</v>
      </c>
      <c r="C234" s="9" t="s">
        <v>245</v>
      </c>
      <c r="D234" s="8" t="s">
        <v>488</v>
      </c>
      <c r="E234" s="8" t="s">
        <v>489</v>
      </c>
      <c r="F234" s="7" t="s">
        <v>14</v>
      </c>
      <c r="G234" s="8"/>
      <c r="H234" s="9" t="s">
        <v>3492</v>
      </c>
      <c r="I234" s="10">
        <f t="shared" si="6"/>
        <v>20</v>
      </c>
    </row>
    <row r="235" spans="1:9" ht="60" x14ac:dyDescent="0.25">
      <c r="A235" s="3" t="s">
        <v>296</v>
      </c>
      <c r="B235" s="3" t="s">
        <v>490</v>
      </c>
      <c r="C235" s="3"/>
      <c r="D235" s="6" t="s">
        <v>491</v>
      </c>
      <c r="E235" s="6" t="s">
        <v>492</v>
      </c>
      <c r="F235" s="7"/>
      <c r="G235" s="8"/>
      <c r="H235" s="9" t="s">
        <v>8</v>
      </c>
      <c r="I235" s="10">
        <f t="shared" si="6"/>
        <v>9</v>
      </c>
    </row>
    <row r="236" spans="1:9" ht="30" x14ac:dyDescent="0.25">
      <c r="A236" s="11" t="s">
        <v>296</v>
      </c>
      <c r="B236" s="11" t="s">
        <v>490</v>
      </c>
      <c r="C236" s="12" t="s">
        <v>45</v>
      </c>
      <c r="D236" s="13" t="s">
        <v>491</v>
      </c>
      <c r="E236" s="13" t="s">
        <v>13</v>
      </c>
      <c r="F236" s="7" t="s">
        <v>14</v>
      </c>
      <c r="G236" s="8"/>
      <c r="H236" s="9" t="s">
        <v>3492</v>
      </c>
      <c r="I236" s="10">
        <f t="shared" si="6"/>
        <v>9</v>
      </c>
    </row>
    <row r="237" spans="1:9" ht="45" x14ac:dyDescent="0.25">
      <c r="A237" s="9" t="s">
        <v>296</v>
      </c>
      <c r="B237" s="9" t="s">
        <v>490</v>
      </c>
      <c r="C237" s="9" t="s">
        <v>251</v>
      </c>
      <c r="D237" s="8" t="s">
        <v>493</v>
      </c>
      <c r="E237" s="8" t="s">
        <v>494</v>
      </c>
      <c r="F237" s="7" t="s">
        <v>14</v>
      </c>
      <c r="G237" s="8" t="s">
        <v>495</v>
      </c>
      <c r="H237" s="9" t="s">
        <v>3492</v>
      </c>
      <c r="I237" s="10">
        <f t="shared" si="6"/>
        <v>28</v>
      </c>
    </row>
    <row r="238" spans="1:9" x14ac:dyDescent="0.25">
      <c r="A238" s="9" t="s">
        <v>296</v>
      </c>
      <c r="B238" s="9" t="s">
        <v>490</v>
      </c>
      <c r="C238" s="9" t="s">
        <v>254</v>
      </c>
      <c r="D238" s="8" t="s">
        <v>496</v>
      </c>
      <c r="E238" s="8" t="s">
        <v>497</v>
      </c>
      <c r="F238" s="7" t="s">
        <v>14</v>
      </c>
      <c r="G238" s="8" t="s">
        <v>495</v>
      </c>
      <c r="H238" s="9" t="s">
        <v>3492</v>
      </c>
      <c r="I238" s="10">
        <f t="shared" si="6"/>
        <v>11</v>
      </c>
    </row>
    <row r="239" spans="1:9" x14ac:dyDescent="0.25">
      <c r="A239" s="9" t="s">
        <v>296</v>
      </c>
      <c r="B239" s="9" t="s">
        <v>490</v>
      </c>
      <c r="C239" s="9" t="s">
        <v>257</v>
      </c>
      <c r="D239" s="8" t="s">
        <v>498</v>
      </c>
      <c r="E239" s="8" t="s">
        <v>499</v>
      </c>
      <c r="F239" s="7" t="s">
        <v>14</v>
      </c>
      <c r="G239" s="8" t="s">
        <v>495</v>
      </c>
      <c r="H239" s="9" t="s">
        <v>3492</v>
      </c>
      <c r="I239" s="10">
        <f t="shared" si="6"/>
        <v>11</v>
      </c>
    </row>
    <row r="240" spans="1:9" ht="30" x14ac:dyDescent="0.25">
      <c r="A240" s="9" t="s">
        <v>296</v>
      </c>
      <c r="B240" s="9" t="s">
        <v>490</v>
      </c>
      <c r="C240" s="9" t="s">
        <v>500</v>
      </c>
      <c r="D240" s="8" t="s">
        <v>501</v>
      </c>
      <c r="E240" s="8" t="s">
        <v>502</v>
      </c>
      <c r="F240" s="7" t="s">
        <v>14</v>
      </c>
      <c r="G240" s="8" t="s">
        <v>495</v>
      </c>
      <c r="H240" s="9" t="s">
        <v>3492</v>
      </c>
      <c r="I240" s="10">
        <f t="shared" si="6"/>
        <v>11</v>
      </c>
    </row>
    <row r="241" spans="1:9" x14ac:dyDescent="0.25">
      <c r="A241" s="9" t="s">
        <v>296</v>
      </c>
      <c r="B241" s="9" t="s">
        <v>490</v>
      </c>
      <c r="C241" s="9" t="s">
        <v>503</v>
      </c>
      <c r="D241" s="8" t="s">
        <v>504</v>
      </c>
      <c r="E241" s="8" t="s">
        <v>505</v>
      </c>
      <c r="F241" s="7" t="s">
        <v>14</v>
      </c>
      <c r="G241" s="8" t="s">
        <v>495</v>
      </c>
      <c r="H241" s="9" t="s">
        <v>3492</v>
      </c>
      <c r="I241" s="10">
        <f t="shared" si="6"/>
        <v>7</v>
      </c>
    </row>
    <row r="242" spans="1:9" ht="45" x14ac:dyDescent="0.25">
      <c r="A242" s="9" t="s">
        <v>296</v>
      </c>
      <c r="B242" s="9" t="s">
        <v>490</v>
      </c>
      <c r="C242" s="9" t="s">
        <v>506</v>
      </c>
      <c r="D242" s="8" t="s">
        <v>507</v>
      </c>
      <c r="E242" s="8" t="s">
        <v>508</v>
      </c>
      <c r="F242" s="7" t="s">
        <v>14</v>
      </c>
      <c r="G242" s="8" t="s">
        <v>509</v>
      </c>
      <c r="H242" s="9" t="s">
        <v>3492</v>
      </c>
      <c r="I242" s="10">
        <f t="shared" si="6"/>
        <v>27</v>
      </c>
    </row>
    <row r="243" spans="1:9" ht="45" x14ac:dyDescent="0.25">
      <c r="A243" s="9" t="s">
        <v>296</v>
      </c>
      <c r="B243" s="9" t="s">
        <v>490</v>
      </c>
      <c r="C243" s="9" t="s">
        <v>510</v>
      </c>
      <c r="D243" s="8" t="s">
        <v>511</v>
      </c>
      <c r="E243" s="8" t="s">
        <v>512</v>
      </c>
      <c r="F243" s="7" t="s">
        <v>14</v>
      </c>
      <c r="G243" s="8" t="s">
        <v>509</v>
      </c>
      <c r="H243" s="9" t="s">
        <v>3492</v>
      </c>
      <c r="I243" s="10">
        <f t="shared" si="6"/>
        <v>7</v>
      </c>
    </row>
    <row r="244" spans="1:9" ht="45" x14ac:dyDescent="0.25">
      <c r="A244" s="9" t="s">
        <v>296</v>
      </c>
      <c r="B244" s="9" t="s">
        <v>490</v>
      </c>
      <c r="C244" s="9" t="s">
        <v>513</v>
      </c>
      <c r="D244" s="8" t="s">
        <v>514</v>
      </c>
      <c r="E244" s="8" t="s">
        <v>515</v>
      </c>
      <c r="F244" s="7" t="s">
        <v>14</v>
      </c>
      <c r="G244" s="8" t="s">
        <v>509</v>
      </c>
      <c r="H244" s="9" t="s">
        <v>3492</v>
      </c>
      <c r="I244" s="10">
        <f t="shared" si="6"/>
        <v>9</v>
      </c>
    </row>
    <row r="245" spans="1:9" ht="30" x14ac:dyDescent="0.25">
      <c r="A245" s="9" t="s">
        <v>296</v>
      </c>
      <c r="B245" s="9" t="s">
        <v>490</v>
      </c>
      <c r="C245" s="9" t="s">
        <v>516</v>
      </c>
      <c r="D245" s="8" t="s">
        <v>517</v>
      </c>
      <c r="E245" s="8" t="s">
        <v>518</v>
      </c>
      <c r="F245" s="7" t="s">
        <v>14</v>
      </c>
      <c r="G245" s="8" t="s">
        <v>519</v>
      </c>
      <c r="H245" s="9" t="s">
        <v>3492</v>
      </c>
      <c r="I245" s="10">
        <f t="shared" si="6"/>
        <v>5</v>
      </c>
    </row>
    <row r="246" spans="1:9" ht="30" x14ac:dyDescent="0.25">
      <c r="A246" s="9" t="s">
        <v>296</v>
      </c>
      <c r="B246" s="9" t="s">
        <v>490</v>
      </c>
      <c r="C246" s="9" t="s">
        <v>520</v>
      </c>
      <c r="D246" s="8" t="s">
        <v>521</v>
      </c>
      <c r="E246" s="8" t="s">
        <v>522</v>
      </c>
      <c r="F246" s="7" t="s">
        <v>14</v>
      </c>
      <c r="G246" s="8" t="s">
        <v>519</v>
      </c>
      <c r="H246" s="9" t="s">
        <v>3492</v>
      </c>
      <c r="I246" s="10">
        <f t="shared" si="6"/>
        <v>32</v>
      </c>
    </row>
    <row r="247" spans="1:9" ht="30" x14ac:dyDescent="0.25">
      <c r="A247" s="9" t="s">
        <v>296</v>
      </c>
      <c r="B247" s="9" t="s">
        <v>490</v>
      </c>
      <c r="C247" s="9" t="s">
        <v>523</v>
      </c>
      <c r="D247" s="8" t="s">
        <v>524</v>
      </c>
      <c r="E247" s="8" t="s">
        <v>525</v>
      </c>
      <c r="F247" s="7" t="s">
        <v>14</v>
      </c>
      <c r="G247" s="8" t="s">
        <v>519</v>
      </c>
      <c r="H247" s="9" t="s">
        <v>3492</v>
      </c>
      <c r="I247" s="10">
        <f t="shared" si="6"/>
        <v>5</v>
      </c>
    </row>
    <row r="248" spans="1:9" ht="30" x14ac:dyDescent="0.25">
      <c r="A248" s="9" t="s">
        <v>296</v>
      </c>
      <c r="B248" s="9" t="s">
        <v>490</v>
      </c>
      <c r="C248" s="9" t="s">
        <v>526</v>
      </c>
      <c r="D248" s="8" t="s">
        <v>527</v>
      </c>
      <c r="E248" s="8" t="s">
        <v>528</v>
      </c>
      <c r="F248" s="7" t="s">
        <v>14</v>
      </c>
      <c r="G248" s="8"/>
      <c r="H248" s="9" t="s">
        <v>3492</v>
      </c>
      <c r="I248" s="10">
        <f t="shared" si="6"/>
        <v>8</v>
      </c>
    </row>
    <row r="249" spans="1:9" ht="45" x14ac:dyDescent="0.25">
      <c r="A249" s="3" t="s">
        <v>296</v>
      </c>
      <c r="B249" s="3" t="s">
        <v>529</v>
      </c>
      <c r="C249" s="3"/>
      <c r="D249" s="6" t="s">
        <v>530</v>
      </c>
      <c r="E249" s="6" t="s">
        <v>531</v>
      </c>
      <c r="F249" s="7"/>
      <c r="G249" s="8"/>
      <c r="H249" s="9" t="s">
        <v>8</v>
      </c>
      <c r="I249" s="10">
        <f t="shared" si="6"/>
        <v>39</v>
      </c>
    </row>
    <row r="250" spans="1:9" ht="30" x14ac:dyDescent="0.25">
      <c r="A250" s="11" t="s">
        <v>296</v>
      </c>
      <c r="B250" s="11" t="s">
        <v>529</v>
      </c>
      <c r="C250" s="12" t="s">
        <v>52</v>
      </c>
      <c r="D250" s="13" t="s">
        <v>532</v>
      </c>
      <c r="E250" s="13" t="s">
        <v>13</v>
      </c>
      <c r="F250" s="7" t="s">
        <v>14</v>
      </c>
      <c r="G250" s="8"/>
      <c r="H250" s="9" t="s">
        <v>3492</v>
      </c>
      <c r="I250" s="10">
        <f t="shared" si="6"/>
        <v>37</v>
      </c>
    </row>
    <row r="251" spans="1:9" ht="30" x14ac:dyDescent="0.25">
      <c r="A251" s="9" t="s">
        <v>296</v>
      </c>
      <c r="B251" s="9" t="s">
        <v>529</v>
      </c>
      <c r="C251" s="9" t="s">
        <v>533</v>
      </c>
      <c r="D251" s="8" t="s">
        <v>534</v>
      </c>
      <c r="E251" s="8" t="s">
        <v>535</v>
      </c>
      <c r="F251" s="7" t="s">
        <v>14</v>
      </c>
      <c r="G251" s="8" t="s">
        <v>536</v>
      </c>
      <c r="H251" s="9" t="s">
        <v>3492</v>
      </c>
      <c r="I251" s="10">
        <f t="shared" si="6"/>
        <v>19</v>
      </c>
    </row>
    <row r="252" spans="1:9" ht="30" x14ac:dyDescent="0.25">
      <c r="A252" s="9" t="s">
        <v>296</v>
      </c>
      <c r="B252" s="9" t="s">
        <v>529</v>
      </c>
      <c r="C252" s="9" t="s">
        <v>537</v>
      </c>
      <c r="D252" s="8" t="s">
        <v>538</v>
      </c>
      <c r="E252" s="8" t="s">
        <v>539</v>
      </c>
      <c r="F252" s="7" t="s">
        <v>14</v>
      </c>
      <c r="G252" s="8" t="s">
        <v>536</v>
      </c>
      <c r="H252" s="9" t="s">
        <v>3492</v>
      </c>
      <c r="I252" s="10">
        <f t="shared" si="6"/>
        <v>20</v>
      </c>
    </row>
    <row r="253" spans="1:9" ht="45" x14ac:dyDescent="0.25">
      <c r="A253" s="9" t="s">
        <v>296</v>
      </c>
      <c r="B253" s="9" t="s">
        <v>529</v>
      </c>
      <c r="C253" s="9" t="s">
        <v>540</v>
      </c>
      <c r="D253" s="8" t="s">
        <v>541</v>
      </c>
      <c r="E253" s="8" t="s">
        <v>542</v>
      </c>
      <c r="F253" s="7" t="s">
        <v>14</v>
      </c>
      <c r="G253" s="8" t="s">
        <v>536</v>
      </c>
      <c r="H253" s="9" t="s">
        <v>3492</v>
      </c>
      <c r="I253" s="10">
        <f t="shared" si="6"/>
        <v>22</v>
      </c>
    </row>
    <row r="254" spans="1:9" ht="30" x14ac:dyDescent="0.25">
      <c r="A254" s="9" t="s">
        <v>296</v>
      </c>
      <c r="B254" s="9" t="s">
        <v>529</v>
      </c>
      <c r="C254" s="9" t="s">
        <v>543</v>
      </c>
      <c r="D254" s="8" t="s">
        <v>544</v>
      </c>
      <c r="E254" s="8" t="s">
        <v>545</v>
      </c>
      <c r="F254" s="7" t="s">
        <v>14</v>
      </c>
      <c r="G254" s="8"/>
      <c r="H254" s="9" t="s">
        <v>3492</v>
      </c>
      <c r="I254" s="10">
        <f t="shared" si="6"/>
        <v>4</v>
      </c>
    </row>
    <row r="255" spans="1:9" ht="30" x14ac:dyDescent="0.25">
      <c r="A255" s="9" t="s">
        <v>296</v>
      </c>
      <c r="B255" s="9" t="s">
        <v>529</v>
      </c>
      <c r="C255" s="9" t="s">
        <v>546</v>
      </c>
      <c r="D255" s="8" t="s">
        <v>547</v>
      </c>
      <c r="E255" s="10" t="s">
        <v>548</v>
      </c>
      <c r="F255" s="7" t="s">
        <v>14</v>
      </c>
      <c r="G255" s="8" t="s">
        <v>547</v>
      </c>
      <c r="H255" s="9" t="s">
        <v>3492</v>
      </c>
      <c r="I255" s="10">
        <f t="shared" si="6"/>
        <v>7</v>
      </c>
    </row>
    <row r="256" spans="1:9" ht="30" x14ac:dyDescent="0.25">
      <c r="A256" s="9" t="s">
        <v>296</v>
      </c>
      <c r="B256" s="9" t="s">
        <v>529</v>
      </c>
      <c r="C256" s="9" t="s">
        <v>549</v>
      </c>
      <c r="D256" s="8" t="s">
        <v>550</v>
      </c>
      <c r="E256" s="8" t="s">
        <v>551</v>
      </c>
      <c r="F256" s="7" t="s">
        <v>14</v>
      </c>
      <c r="G256" s="8"/>
      <c r="H256" s="9" t="s">
        <v>3492</v>
      </c>
      <c r="I256" s="10">
        <f t="shared" si="6"/>
        <v>16</v>
      </c>
    </row>
    <row r="257" spans="1:9" ht="30" x14ac:dyDescent="0.25">
      <c r="A257" s="9" t="s">
        <v>296</v>
      </c>
      <c r="B257" s="9" t="s">
        <v>529</v>
      </c>
      <c r="C257" s="9" t="s">
        <v>5672</v>
      </c>
      <c r="D257" s="8" t="s">
        <v>5673</v>
      </c>
      <c r="E257" s="8" t="s">
        <v>5674</v>
      </c>
      <c r="F257" s="7" t="s">
        <v>14</v>
      </c>
      <c r="G257" s="8" t="s">
        <v>536</v>
      </c>
      <c r="H257" s="9" t="s">
        <v>3492</v>
      </c>
      <c r="I257" s="10">
        <f t="shared" ref="I257:I258" si="7">LEN(D257)</f>
        <v>15</v>
      </c>
    </row>
    <row r="258" spans="1:9" ht="30" x14ac:dyDescent="0.25">
      <c r="A258" s="9" t="s">
        <v>296</v>
      </c>
      <c r="B258" s="9" t="s">
        <v>529</v>
      </c>
      <c r="C258" s="9" t="s">
        <v>5675</v>
      </c>
      <c r="D258" s="8" t="s">
        <v>5676</v>
      </c>
      <c r="E258" s="8" t="s">
        <v>5677</v>
      </c>
      <c r="F258" s="7" t="s">
        <v>14</v>
      </c>
      <c r="G258" s="8" t="s">
        <v>536</v>
      </c>
      <c r="H258" s="9" t="s">
        <v>3492</v>
      </c>
      <c r="I258" s="10">
        <f t="shared" si="7"/>
        <v>14</v>
      </c>
    </row>
    <row r="259" spans="1:9" ht="30" x14ac:dyDescent="0.25">
      <c r="A259" s="9" t="s">
        <v>296</v>
      </c>
      <c r="B259" s="9" t="s">
        <v>529</v>
      </c>
      <c r="C259" s="9" t="s">
        <v>5678</v>
      </c>
      <c r="D259" s="8" t="s">
        <v>5679</v>
      </c>
      <c r="E259" s="8" t="s">
        <v>5680</v>
      </c>
      <c r="F259" s="7" t="s">
        <v>14</v>
      </c>
      <c r="G259" s="8" t="s">
        <v>536</v>
      </c>
      <c r="H259" s="9" t="s">
        <v>3492</v>
      </c>
      <c r="I259" s="10">
        <f t="shared" ref="I259:I260" si="8">LEN(D259)</f>
        <v>22</v>
      </c>
    </row>
    <row r="260" spans="1:9" ht="30" x14ac:dyDescent="0.25">
      <c r="A260" s="9" t="s">
        <v>296</v>
      </c>
      <c r="B260" s="9" t="s">
        <v>529</v>
      </c>
      <c r="C260" s="9" t="s">
        <v>5681</v>
      </c>
      <c r="D260" s="8" t="s">
        <v>5682</v>
      </c>
      <c r="E260" s="8" t="s">
        <v>5683</v>
      </c>
      <c r="F260" s="7" t="s">
        <v>14</v>
      </c>
      <c r="G260" s="8" t="s">
        <v>536</v>
      </c>
      <c r="H260" s="9" t="s">
        <v>3492</v>
      </c>
      <c r="I260" s="10">
        <f t="shared" si="8"/>
        <v>20</v>
      </c>
    </row>
    <row r="261" spans="1:9" ht="60" x14ac:dyDescent="0.25">
      <c r="A261" s="3" t="s">
        <v>296</v>
      </c>
      <c r="B261" s="3" t="s">
        <v>552</v>
      </c>
      <c r="C261" s="3"/>
      <c r="D261" s="6" t="s">
        <v>553</v>
      </c>
      <c r="E261" s="6" t="s">
        <v>554</v>
      </c>
      <c r="F261" s="7"/>
      <c r="G261" s="8"/>
      <c r="H261" s="9" t="s">
        <v>8</v>
      </c>
      <c r="I261" s="10">
        <f t="shared" si="6"/>
        <v>37</v>
      </c>
    </row>
    <row r="262" spans="1:9" ht="45" x14ac:dyDescent="0.25">
      <c r="A262" s="9" t="s">
        <v>296</v>
      </c>
      <c r="B262" s="9" t="s">
        <v>552</v>
      </c>
      <c r="C262" s="9">
        <v>6611</v>
      </c>
      <c r="D262" s="8" t="s">
        <v>555</v>
      </c>
      <c r="E262" s="8"/>
      <c r="F262" s="7">
        <v>179</v>
      </c>
      <c r="G262" s="8" t="s">
        <v>556</v>
      </c>
      <c r="H262" s="9" t="s">
        <v>3492</v>
      </c>
      <c r="I262" s="10">
        <f t="shared" si="6"/>
        <v>37</v>
      </c>
    </row>
    <row r="263" spans="1:9" ht="30" x14ac:dyDescent="0.25">
      <c r="A263" s="11" t="s">
        <v>296</v>
      </c>
      <c r="B263" s="11" t="s">
        <v>552</v>
      </c>
      <c r="C263" s="12" t="s">
        <v>56</v>
      </c>
      <c r="D263" s="13" t="s">
        <v>557</v>
      </c>
      <c r="E263" s="13" t="s">
        <v>13</v>
      </c>
      <c r="F263" s="7" t="s">
        <v>14</v>
      </c>
      <c r="G263" s="8"/>
      <c r="H263" s="9" t="s">
        <v>3492</v>
      </c>
      <c r="I263" s="10">
        <f t="shared" si="6"/>
        <v>34</v>
      </c>
    </row>
    <row r="264" spans="1:9" ht="105" x14ac:dyDescent="0.25">
      <c r="A264" s="9" t="s">
        <v>296</v>
      </c>
      <c r="B264" s="9" t="s">
        <v>552</v>
      </c>
      <c r="C264" s="9" t="s">
        <v>267</v>
      </c>
      <c r="D264" s="8" t="s">
        <v>558</v>
      </c>
      <c r="E264" s="8" t="s">
        <v>559</v>
      </c>
      <c r="F264" s="7" t="s">
        <v>14</v>
      </c>
      <c r="G264" s="8" t="s">
        <v>560</v>
      </c>
      <c r="H264" s="9" t="s">
        <v>3492</v>
      </c>
      <c r="I264" s="10">
        <f t="shared" si="6"/>
        <v>8</v>
      </c>
    </row>
    <row r="265" spans="1:9" ht="45" x14ac:dyDescent="0.25">
      <c r="A265" s="9" t="s">
        <v>296</v>
      </c>
      <c r="B265" s="9" t="s">
        <v>552</v>
      </c>
      <c r="C265" s="9" t="s">
        <v>153</v>
      </c>
      <c r="D265" s="8" t="s">
        <v>561</v>
      </c>
      <c r="E265" s="8" t="s">
        <v>562</v>
      </c>
      <c r="F265" s="7" t="s">
        <v>14</v>
      </c>
      <c r="G265" s="8" t="s">
        <v>560</v>
      </c>
      <c r="H265" s="9" t="s">
        <v>3492</v>
      </c>
      <c r="I265" s="10">
        <f t="shared" si="6"/>
        <v>22</v>
      </c>
    </row>
    <row r="266" spans="1:9" ht="30" x14ac:dyDescent="0.25">
      <c r="A266" s="9" t="s">
        <v>296</v>
      </c>
      <c r="B266" s="9" t="s">
        <v>552</v>
      </c>
      <c r="C266" s="9" t="s">
        <v>563</v>
      </c>
      <c r="D266" s="8" t="s">
        <v>564</v>
      </c>
      <c r="E266" s="8" t="s">
        <v>565</v>
      </c>
      <c r="F266" s="7" t="s">
        <v>14</v>
      </c>
      <c r="G266" s="8" t="s">
        <v>338</v>
      </c>
      <c r="H266" s="9" t="s">
        <v>3492</v>
      </c>
      <c r="I266" s="10">
        <f t="shared" si="6"/>
        <v>14</v>
      </c>
    </row>
    <row r="267" spans="1:9" ht="90" x14ac:dyDescent="0.25">
      <c r="A267" s="9" t="s">
        <v>296</v>
      </c>
      <c r="B267" s="9" t="s">
        <v>552</v>
      </c>
      <c r="C267" s="9" t="s">
        <v>566</v>
      </c>
      <c r="D267" s="8" t="s">
        <v>567</v>
      </c>
      <c r="E267" s="8" t="s">
        <v>568</v>
      </c>
      <c r="F267" s="7" t="s">
        <v>14</v>
      </c>
      <c r="G267" s="8" t="s">
        <v>567</v>
      </c>
      <c r="H267" s="9" t="s">
        <v>3492</v>
      </c>
      <c r="I267" s="10">
        <f t="shared" si="6"/>
        <v>9</v>
      </c>
    </row>
    <row r="268" spans="1:9" ht="60" x14ac:dyDescent="0.25">
      <c r="A268" s="9" t="s">
        <v>296</v>
      </c>
      <c r="B268" s="9" t="s">
        <v>552</v>
      </c>
      <c r="C268" s="9" t="s">
        <v>569</v>
      </c>
      <c r="D268" s="8" t="s">
        <v>570</v>
      </c>
      <c r="E268" s="8" t="s">
        <v>571</v>
      </c>
      <c r="F268" s="7" t="s">
        <v>14</v>
      </c>
      <c r="G268" s="8" t="s">
        <v>567</v>
      </c>
      <c r="H268" s="9" t="s">
        <v>3492</v>
      </c>
      <c r="I268" s="10">
        <f t="shared" si="6"/>
        <v>12</v>
      </c>
    </row>
    <row r="269" spans="1:9" ht="30" x14ac:dyDescent="0.25">
      <c r="A269" s="9" t="s">
        <v>296</v>
      </c>
      <c r="B269" s="9" t="s">
        <v>552</v>
      </c>
      <c r="C269" s="9" t="s">
        <v>572</v>
      </c>
      <c r="D269" s="8" t="s">
        <v>573</v>
      </c>
      <c r="E269" s="8" t="s">
        <v>574</v>
      </c>
      <c r="F269" s="7" t="s">
        <v>14</v>
      </c>
      <c r="G269" s="8" t="s">
        <v>567</v>
      </c>
      <c r="H269" s="9" t="s">
        <v>3492</v>
      </c>
      <c r="I269" s="10">
        <f t="shared" si="6"/>
        <v>15</v>
      </c>
    </row>
    <row r="270" spans="1:9" ht="45" x14ac:dyDescent="0.25">
      <c r="A270" s="9" t="s">
        <v>296</v>
      </c>
      <c r="B270" s="9" t="s">
        <v>552</v>
      </c>
      <c r="C270" s="9" t="s">
        <v>575</v>
      </c>
      <c r="D270" s="8" t="s">
        <v>576</v>
      </c>
      <c r="E270" s="8" t="s">
        <v>577</v>
      </c>
      <c r="F270" s="7" t="s">
        <v>14</v>
      </c>
      <c r="G270" s="8" t="s">
        <v>567</v>
      </c>
      <c r="H270" s="9" t="s">
        <v>3492</v>
      </c>
      <c r="I270" s="10">
        <f t="shared" si="6"/>
        <v>18</v>
      </c>
    </row>
    <row r="271" spans="1:9" x14ac:dyDescent="0.25">
      <c r="A271" s="9" t="s">
        <v>296</v>
      </c>
      <c r="B271" s="9" t="s">
        <v>552</v>
      </c>
      <c r="C271" s="9" t="s">
        <v>578</v>
      </c>
      <c r="D271" s="8" t="s">
        <v>579</v>
      </c>
      <c r="E271" s="8" t="s">
        <v>580</v>
      </c>
      <c r="F271" s="7" t="s">
        <v>14</v>
      </c>
      <c r="G271" s="8"/>
      <c r="H271" s="9" t="s">
        <v>3492</v>
      </c>
      <c r="I271" s="10">
        <f t="shared" si="6"/>
        <v>33</v>
      </c>
    </row>
    <row r="272" spans="1:9" x14ac:dyDescent="0.25">
      <c r="A272" s="9" t="s">
        <v>296</v>
      </c>
      <c r="B272" s="9" t="s">
        <v>552</v>
      </c>
      <c r="C272" s="9" t="s">
        <v>581</v>
      </c>
      <c r="D272" s="8" t="s">
        <v>582</v>
      </c>
      <c r="E272" s="8" t="s">
        <v>583</v>
      </c>
      <c r="F272" s="7" t="s">
        <v>14</v>
      </c>
      <c r="G272" s="8"/>
      <c r="H272" s="9" t="s">
        <v>3492</v>
      </c>
      <c r="I272" s="10">
        <f t="shared" si="6"/>
        <v>34</v>
      </c>
    </row>
    <row r="273" spans="1:9" ht="60" x14ac:dyDescent="0.25">
      <c r="A273" s="9" t="s">
        <v>296</v>
      </c>
      <c r="B273" s="9" t="s">
        <v>552</v>
      </c>
      <c r="C273" s="9" t="s">
        <v>584</v>
      </c>
      <c r="D273" s="8" t="s">
        <v>585</v>
      </c>
      <c r="E273" s="8" t="s">
        <v>586</v>
      </c>
      <c r="F273" s="7" t="s">
        <v>14</v>
      </c>
      <c r="G273" s="8"/>
      <c r="H273" s="9" t="s">
        <v>3492</v>
      </c>
      <c r="I273" s="10">
        <f t="shared" si="6"/>
        <v>7</v>
      </c>
    </row>
    <row r="274" spans="1:9" ht="30" x14ac:dyDescent="0.25">
      <c r="A274" s="9" t="s">
        <v>296</v>
      </c>
      <c r="B274" s="9" t="s">
        <v>552</v>
      </c>
      <c r="C274" s="9" t="s">
        <v>587</v>
      </c>
      <c r="D274" s="8" t="s">
        <v>588</v>
      </c>
      <c r="E274" s="8" t="s">
        <v>589</v>
      </c>
      <c r="F274" s="7" t="s">
        <v>14</v>
      </c>
      <c r="G274" s="8"/>
      <c r="H274" s="9" t="s">
        <v>3492</v>
      </c>
      <c r="I274" s="10">
        <f t="shared" si="6"/>
        <v>37</v>
      </c>
    </row>
    <row r="275" spans="1:9" x14ac:dyDescent="0.25">
      <c r="A275" s="9" t="s">
        <v>296</v>
      </c>
      <c r="B275" s="9" t="s">
        <v>552</v>
      </c>
      <c r="C275" s="9" t="s">
        <v>590</v>
      </c>
      <c r="D275" s="8" t="s">
        <v>591</v>
      </c>
      <c r="E275" s="8" t="s">
        <v>592</v>
      </c>
      <c r="F275" s="7" t="s">
        <v>14</v>
      </c>
      <c r="G275" s="8"/>
      <c r="H275" s="9" t="s">
        <v>3492</v>
      </c>
      <c r="I275" s="10">
        <f t="shared" si="6"/>
        <v>9</v>
      </c>
    </row>
    <row r="276" spans="1:9" ht="60" x14ac:dyDescent="0.25">
      <c r="A276" s="3" t="s">
        <v>296</v>
      </c>
      <c r="B276" s="3" t="s">
        <v>593</v>
      </c>
      <c r="C276" s="3"/>
      <c r="D276" s="6" t="s">
        <v>594</v>
      </c>
      <c r="E276" s="6" t="s">
        <v>595</v>
      </c>
      <c r="F276" s="7"/>
      <c r="G276" s="8"/>
      <c r="H276" s="9" t="s">
        <v>8</v>
      </c>
      <c r="I276" s="10">
        <f t="shared" si="6"/>
        <v>25</v>
      </c>
    </row>
    <row r="277" spans="1:9" ht="30" x14ac:dyDescent="0.25">
      <c r="A277" s="9" t="s">
        <v>296</v>
      </c>
      <c r="B277" s="9" t="s">
        <v>593</v>
      </c>
      <c r="C277" s="9">
        <v>8000</v>
      </c>
      <c r="D277" s="8" t="s">
        <v>596</v>
      </c>
      <c r="E277" s="8" t="s">
        <v>597</v>
      </c>
      <c r="F277" s="7">
        <v>303</v>
      </c>
      <c r="G277" s="8"/>
      <c r="H277" s="9" t="s">
        <v>3492</v>
      </c>
      <c r="I277" s="10">
        <f t="shared" si="6"/>
        <v>30</v>
      </c>
    </row>
    <row r="278" spans="1:9" ht="30" x14ac:dyDescent="0.25">
      <c r="A278" s="11" t="s">
        <v>296</v>
      </c>
      <c r="B278" s="11" t="s">
        <v>593</v>
      </c>
      <c r="C278" s="12" t="s">
        <v>66</v>
      </c>
      <c r="D278" s="13" t="s">
        <v>594</v>
      </c>
      <c r="E278" s="13" t="s">
        <v>13</v>
      </c>
      <c r="F278" s="7" t="s">
        <v>14</v>
      </c>
      <c r="G278" s="8"/>
      <c r="H278" s="9" t="s">
        <v>3492</v>
      </c>
      <c r="I278" s="10">
        <f t="shared" si="6"/>
        <v>25</v>
      </c>
    </row>
    <row r="279" spans="1:9" ht="30" x14ac:dyDescent="0.25">
      <c r="A279" s="9" t="s">
        <v>296</v>
      </c>
      <c r="B279" s="9" t="s">
        <v>593</v>
      </c>
      <c r="C279" s="9" t="s">
        <v>598</v>
      </c>
      <c r="D279" s="8" t="s">
        <v>599</v>
      </c>
      <c r="E279" s="8" t="s">
        <v>600</v>
      </c>
      <c r="F279" s="7" t="s">
        <v>14</v>
      </c>
      <c r="G279" s="8" t="s">
        <v>601</v>
      </c>
      <c r="H279" s="9" t="s">
        <v>3492</v>
      </c>
      <c r="I279" s="10">
        <f t="shared" si="6"/>
        <v>5</v>
      </c>
    </row>
    <row r="280" spans="1:9" x14ac:dyDescent="0.25">
      <c r="A280" s="9" t="s">
        <v>296</v>
      </c>
      <c r="B280" s="9" t="s">
        <v>593</v>
      </c>
      <c r="C280" s="9" t="s">
        <v>602</v>
      </c>
      <c r="D280" s="8" t="s">
        <v>603</v>
      </c>
      <c r="E280" s="8" t="s">
        <v>604</v>
      </c>
      <c r="F280" s="7" t="s">
        <v>14</v>
      </c>
      <c r="G280" s="8" t="s">
        <v>601</v>
      </c>
      <c r="H280" s="9" t="s">
        <v>3492</v>
      </c>
      <c r="I280" s="10">
        <f t="shared" si="6"/>
        <v>13</v>
      </c>
    </row>
    <row r="281" spans="1:9" ht="30" x14ac:dyDescent="0.25">
      <c r="A281" s="9" t="s">
        <v>296</v>
      </c>
      <c r="B281" s="9" t="s">
        <v>593</v>
      </c>
      <c r="C281" s="9" t="s">
        <v>605</v>
      </c>
      <c r="D281" s="8" t="s">
        <v>606</v>
      </c>
      <c r="E281" s="8" t="s">
        <v>607</v>
      </c>
      <c r="F281" s="7" t="s">
        <v>14</v>
      </c>
      <c r="G281" s="8" t="s">
        <v>601</v>
      </c>
      <c r="H281" s="9" t="s">
        <v>3492</v>
      </c>
      <c r="I281" s="10">
        <f t="shared" si="6"/>
        <v>12</v>
      </c>
    </row>
    <row r="282" spans="1:9" ht="30" x14ac:dyDescent="0.25">
      <c r="A282" s="9" t="s">
        <v>296</v>
      </c>
      <c r="B282" s="9" t="s">
        <v>593</v>
      </c>
      <c r="C282" s="9" t="s">
        <v>608</v>
      </c>
      <c r="D282" s="8" t="s">
        <v>609</v>
      </c>
      <c r="E282" s="8" t="s">
        <v>610</v>
      </c>
      <c r="F282" s="7" t="s">
        <v>14</v>
      </c>
      <c r="G282" s="8" t="s">
        <v>601</v>
      </c>
      <c r="H282" s="9" t="s">
        <v>3492</v>
      </c>
      <c r="I282" s="10">
        <f t="shared" si="6"/>
        <v>18</v>
      </c>
    </row>
    <row r="283" spans="1:9" x14ac:dyDescent="0.25">
      <c r="A283" s="9" t="s">
        <v>296</v>
      </c>
      <c r="B283" s="9" t="s">
        <v>593</v>
      </c>
      <c r="C283" s="9" t="s">
        <v>611</v>
      </c>
      <c r="D283" s="8" t="s">
        <v>612</v>
      </c>
      <c r="E283" s="8" t="s">
        <v>613</v>
      </c>
      <c r="F283" s="14" t="s">
        <v>614</v>
      </c>
      <c r="G283" s="8"/>
      <c r="H283" s="9" t="s">
        <v>3492</v>
      </c>
      <c r="I283" s="10">
        <f t="shared" si="6"/>
        <v>30</v>
      </c>
    </row>
    <row r="284" spans="1:9" x14ac:dyDescent="0.25">
      <c r="A284" s="9" t="s">
        <v>296</v>
      </c>
      <c r="B284" s="9" t="s">
        <v>593</v>
      </c>
      <c r="C284" s="9" t="s">
        <v>615</v>
      </c>
      <c r="D284" s="8" t="s">
        <v>616</v>
      </c>
      <c r="E284" s="8" t="s">
        <v>617</v>
      </c>
      <c r="F284" s="14" t="s">
        <v>614</v>
      </c>
      <c r="G284" s="8"/>
      <c r="H284" s="9" t="s">
        <v>3492</v>
      </c>
      <c r="I284" s="10">
        <f t="shared" si="6"/>
        <v>26</v>
      </c>
    </row>
    <row r="285" spans="1:9" ht="30" x14ac:dyDescent="0.25">
      <c r="A285" s="9" t="s">
        <v>296</v>
      </c>
      <c r="B285" s="9" t="s">
        <v>593</v>
      </c>
      <c r="C285" s="9" t="s">
        <v>618</v>
      </c>
      <c r="D285" s="8" t="s">
        <v>619</v>
      </c>
      <c r="E285" s="8" t="s">
        <v>620</v>
      </c>
      <c r="F285" s="14" t="s">
        <v>614</v>
      </c>
      <c r="G285" s="8"/>
      <c r="H285" s="9" t="s">
        <v>3492</v>
      </c>
      <c r="I285" s="10">
        <f t="shared" si="6"/>
        <v>15</v>
      </c>
    </row>
    <row r="286" spans="1:9" x14ac:dyDescent="0.25">
      <c r="A286" s="9" t="s">
        <v>296</v>
      </c>
      <c r="B286" s="9" t="s">
        <v>593</v>
      </c>
      <c r="C286" s="9" t="s">
        <v>621</v>
      </c>
      <c r="D286" s="8" t="s">
        <v>622</v>
      </c>
      <c r="E286" s="8" t="s">
        <v>623</v>
      </c>
      <c r="F286" s="14" t="s">
        <v>614</v>
      </c>
      <c r="G286" s="8"/>
      <c r="H286" s="9" t="s">
        <v>3492</v>
      </c>
      <c r="I286" s="10">
        <f t="shared" si="6"/>
        <v>25</v>
      </c>
    </row>
    <row r="287" spans="1:9" x14ac:dyDescent="0.25">
      <c r="A287" s="9" t="s">
        <v>296</v>
      </c>
      <c r="B287" s="9" t="s">
        <v>593</v>
      </c>
      <c r="C287" s="9" t="s">
        <v>624</v>
      </c>
      <c r="D287" s="8" t="s">
        <v>625</v>
      </c>
      <c r="E287" s="8" t="s">
        <v>626</v>
      </c>
      <c r="F287" s="14" t="s">
        <v>614</v>
      </c>
      <c r="G287" s="8"/>
      <c r="H287" s="9" t="s">
        <v>3492</v>
      </c>
      <c r="I287" s="10">
        <f t="shared" si="6"/>
        <v>11</v>
      </c>
    </row>
    <row r="288" spans="1:9" ht="30" x14ac:dyDescent="0.25">
      <c r="A288" s="3" t="s">
        <v>296</v>
      </c>
      <c r="B288" s="3" t="s">
        <v>627</v>
      </c>
      <c r="C288" s="3"/>
      <c r="D288" s="6" t="s">
        <v>628</v>
      </c>
      <c r="E288" s="6" t="s">
        <v>629</v>
      </c>
      <c r="F288" s="7"/>
      <c r="G288" s="8"/>
      <c r="H288" s="9" t="s">
        <v>8</v>
      </c>
      <c r="I288" s="10">
        <f t="shared" ref="I288:I355" si="9">LEN(D288)</f>
        <v>46</v>
      </c>
    </row>
    <row r="289" spans="1:9" ht="30" x14ac:dyDescent="0.25">
      <c r="A289" s="9" t="s">
        <v>296</v>
      </c>
      <c r="B289" s="9" t="s">
        <v>627</v>
      </c>
      <c r="C289" s="9">
        <v>8000</v>
      </c>
      <c r="D289" s="8" t="s">
        <v>630</v>
      </c>
      <c r="E289" s="8" t="s">
        <v>631</v>
      </c>
      <c r="F289" s="7">
        <v>303</v>
      </c>
      <c r="G289" s="8"/>
      <c r="H289" s="9" t="s">
        <v>3492</v>
      </c>
      <c r="I289" s="10">
        <f t="shared" si="9"/>
        <v>30</v>
      </c>
    </row>
    <row r="290" spans="1:9" ht="30" x14ac:dyDescent="0.25">
      <c r="A290" s="11" t="s">
        <v>296</v>
      </c>
      <c r="B290" s="11" t="s">
        <v>627</v>
      </c>
      <c r="C290" s="12" t="s">
        <v>70</v>
      </c>
      <c r="D290" s="13" t="s">
        <v>632</v>
      </c>
      <c r="E290" s="13" t="s">
        <v>13</v>
      </c>
      <c r="F290" s="7" t="s">
        <v>14</v>
      </c>
      <c r="G290" s="8"/>
      <c r="H290" s="9" t="s">
        <v>3492</v>
      </c>
      <c r="I290" s="10">
        <f t="shared" si="9"/>
        <v>28</v>
      </c>
    </row>
    <row r="291" spans="1:9" ht="30" x14ac:dyDescent="0.25">
      <c r="A291" s="9" t="s">
        <v>296</v>
      </c>
      <c r="B291" s="9" t="s">
        <v>627</v>
      </c>
      <c r="C291" s="9" t="s">
        <v>633</v>
      </c>
      <c r="D291" s="8" t="s">
        <v>634</v>
      </c>
      <c r="E291" s="8" t="s">
        <v>635</v>
      </c>
      <c r="F291" s="7" t="s">
        <v>14</v>
      </c>
      <c r="G291" s="8"/>
      <c r="H291" s="9" t="s">
        <v>3492</v>
      </c>
      <c r="I291" s="10">
        <f t="shared" si="9"/>
        <v>11</v>
      </c>
    </row>
    <row r="292" spans="1:9" ht="30" x14ac:dyDescent="0.25">
      <c r="A292" s="9" t="s">
        <v>296</v>
      </c>
      <c r="B292" s="9" t="s">
        <v>627</v>
      </c>
      <c r="C292" s="9" t="s">
        <v>636</v>
      </c>
      <c r="D292" s="8" t="s">
        <v>637</v>
      </c>
      <c r="E292" s="8" t="s">
        <v>638</v>
      </c>
      <c r="F292" s="7" t="s">
        <v>14</v>
      </c>
      <c r="G292" s="8"/>
      <c r="H292" s="9" t="s">
        <v>3492</v>
      </c>
      <c r="I292" s="10">
        <f t="shared" si="9"/>
        <v>20</v>
      </c>
    </row>
    <row r="293" spans="1:9" x14ac:dyDescent="0.25">
      <c r="A293" s="9" t="s">
        <v>296</v>
      </c>
      <c r="B293" s="9" t="s">
        <v>627</v>
      </c>
      <c r="C293" s="9" t="s">
        <v>639</v>
      </c>
      <c r="D293" s="8" t="s">
        <v>640</v>
      </c>
      <c r="E293" s="8" t="s">
        <v>641</v>
      </c>
      <c r="F293" s="7" t="s">
        <v>14</v>
      </c>
      <c r="G293" s="8"/>
      <c r="H293" s="9" t="s">
        <v>3492</v>
      </c>
      <c r="I293" s="10">
        <f t="shared" si="9"/>
        <v>31</v>
      </c>
    </row>
    <row r="294" spans="1:9" ht="45" x14ac:dyDescent="0.25">
      <c r="A294" s="9" t="s">
        <v>296</v>
      </c>
      <c r="B294" s="9" t="s">
        <v>627</v>
      </c>
      <c r="C294" s="9" t="s">
        <v>642</v>
      </c>
      <c r="D294" s="8" t="s">
        <v>643</v>
      </c>
      <c r="E294" s="8" t="s">
        <v>644</v>
      </c>
      <c r="F294" s="7" t="s">
        <v>14</v>
      </c>
      <c r="G294" s="8"/>
      <c r="H294" s="9" t="s">
        <v>3492</v>
      </c>
      <c r="I294" s="10">
        <f t="shared" si="9"/>
        <v>17</v>
      </c>
    </row>
    <row r="295" spans="1:9" ht="45" x14ac:dyDescent="0.25">
      <c r="A295" s="9" t="s">
        <v>296</v>
      </c>
      <c r="B295" s="9" t="s">
        <v>627</v>
      </c>
      <c r="C295" s="9" t="s">
        <v>645</v>
      </c>
      <c r="D295" s="8" t="s">
        <v>646</v>
      </c>
      <c r="E295" s="8" t="s">
        <v>647</v>
      </c>
      <c r="F295" s="7" t="s">
        <v>14</v>
      </c>
      <c r="G295" s="8"/>
      <c r="H295" s="9" t="s">
        <v>3492</v>
      </c>
      <c r="I295" s="10">
        <f t="shared" si="9"/>
        <v>17</v>
      </c>
    </row>
    <row r="296" spans="1:9" ht="30" x14ac:dyDescent="0.25">
      <c r="A296" s="9" t="s">
        <v>296</v>
      </c>
      <c r="B296" s="9" t="s">
        <v>627</v>
      </c>
      <c r="C296" s="9" t="s">
        <v>648</v>
      </c>
      <c r="D296" s="8" t="s">
        <v>649</v>
      </c>
      <c r="E296" s="8" t="s">
        <v>650</v>
      </c>
      <c r="F296" s="7" t="s">
        <v>14</v>
      </c>
      <c r="G296" s="8"/>
      <c r="H296" s="9" t="s">
        <v>3492</v>
      </c>
      <c r="I296" s="10">
        <f t="shared" si="9"/>
        <v>21</v>
      </c>
    </row>
    <row r="297" spans="1:9" ht="30" x14ac:dyDescent="0.25">
      <c r="A297" s="3" t="s">
        <v>296</v>
      </c>
      <c r="B297" s="3" t="s">
        <v>651</v>
      </c>
      <c r="C297" s="3"/>
      <c r="D297" s="6" t="s">
        <v>652</v>
      </c>
      <c r="E297" s="6" t="s">
        <v>653</v>
      </c>
      <c r="F297" s="7"/>
      <c r="G297" s="8"/>
      <c r="H297" s="9" t="s">
        <v>8</v>
      </c>
      <c r="I297" s="10">
        <f t="shared" si="9"/>
        <v>46</v>
      </c>
    </row>
    <row r="298" spans="1:9" ht="30" x14ac:dyDescent="0.25">
      <c r="A298" s="11" t="s">
        <v>296</v>
      </c>
      <c r="B298" s="11" t="s">
        <v>651</v>
      </c>
      <c r="C298" s="12" t="s">
        <v>74</v>
      </c>
      <c r="D298" s="13" t="s">
        <v>654</v>
      </c>
      <c r="E298" s="13" t="s">
        <v>13</v>
      </c>
      <c r="F298" s="7" t="s">
        <v>14</v>
      </c>
      <c r="G298" s="8"/>
      <c r="H298" s="9" t="s">
        <v>3492</v>
      </c>
      <c r="I298" s="10">
        <f t="shared" si="9"/>
        <v>34</v>
      </c>
    </row>
    <row r="299" spans="1:9" ht="30" x14ac:dyDescent="0.25">
      <c r="A299" s="9" t="s">
        <v>296</v>
      </c>
      <c r="B299" s="9" t="s">
        <v>651</v>
      </c>
      <c r="C299" s="9" t="s">
        <v>655</v>
      </c>
      <c r="D299" s="8" t="s">
        <v>656</v>
      </c>
      <c r="E299" s="8" t="s">
        <v>657</v>
      </c>
      <c r="F299" s="7" t="s">
        <v>14</v>
      </c>
      <c r="G299" s="8"/>
      <c r="H299" s="9" t="s">
        <v>3492</v>
      </c>
      <c r="I299" s="10">
        <f t="shared" si="9"/>
        <v>24</v>
      </c>
    </row>
    <row r="300" spans="1:9" ht="30" x14ac:dyDescent="0.25">
      <c r="A300" s="9" t="s">
        <v>296</v>
      </c>
      <c r="B300" s="9" t="s">
        <v>651</v>
      </c>
      <c r="C300" s="9" t="s">
        <v>658</v>
      </c>
      <c r="D300" s="8" t="s">
        <v>659</v>
      </c>
      <c r="E300" s="8" t="s">
        <v>660</v>
      </c>
      <c r="F300" s="7" t="s">
        <v>14</v>
      </c>
      <c r="G300" s="8"/>
      <c r="H300" s="9" t="s">
        <v>3492</v>
      </c>
      <c r="I300" s="10">
        <f t="shared" si="9"/>
        <v>24</v>
      </c>
    </row>
    <row r="301" spans="1:9" ht="30" x14ac:dyDescent="0.25">
      <c r="A301" s="9" t="s">
        <v>296</v>
      </c>
      <c r="B301" s="9" t="s">
        <v>651</v>
      </c>
      <c r="C301" s="9" t="s">
        <v>661</v>
      </c>
      <c r="D301" s="8" t="s">
        <v>662</v>
      </c>
      <c r="E301" s="8" t="s">
        <v>663</v>
      </c>
      <c r="F301" s="7" t="s">
        <v>14</v>
      </c>
      <c r="G301" s="8"/>
      <c r="H301" s="9" t="s">
        <v>3492</v>
      </c>
      <c r="I301" s="10">
        <f t="shared" si="9"/>
        <v>38</v>
      </c>
    </row>
    <row r="302" spans="1:9" ht="30" x14ac:dyDescent="0.25">
      <c r="A302" s="9" t="s">
        <v>296</v>
      </c>
      <c r="B302" s="9" t="s">
        <v>651</v>
      </c>
      <c r="C302" s="9" t="s">
        <v>664</v>
      </c>
      <c r="D302" s="8" t="s">
        <v>665</v>
      </c>
      <c r="E302" s="8" t="s">
        <v>666</v>
      </c>
      <c r="F302" s="7">
        <v>495</v>
      </c>
      <c r="G302" s="8"/>
      <c r="H302" s="9" t="s">
        <v>3492</v>
      </c>
      <c r="I302" s="10">
        <f t="shared" si="9"/>
        <v>16</v>
      </c>
    </row>
    <row r="303" spans="1:9" ht="45" x14ac:dyDescent="0.25">
      <c r="A303" s="9" t="s">
        <v>296</v>
      </c>
      <c r="B303" s="9" t="s">
        <v>651</v>
      </c>
      <c r="C303" s="9" t="s">
        <v>667</v>
      </c>
      <c r="D303" s="8" t="s">
        <v>668</v>
      </c>
      <c r="E303" s="8" t="s">
        <v>669</v>
      </c>
      <c r="F303" s="7" t="s">
        <v>14</v>
      </c>
      <c r="G303" s="8"/>
      <c r="H303" s="9" t="s">
        <v>3492</v>
      </c>
      <c r="I303" s="10">
        <f t="shared" si="9"/>
        <v>35</v>
      </c>
    </row>
    <row r="304" spans="1:9" ht="45" x14ac:dyDescent="0.25">
      <c r="A304" s="9" t="s">
        <v>296</v>
      </c>
      <c r="B304" s="9" t="s">
        <v>651</v>
      </c>
      <c r="C304" s="9" t="s">
        <v>670</v>
      </c>
      <c r="D304" s="8" t="s">
        <v>671</v>
      </c>
      <c r="E304" s="8" t="s">
        <v>672</v>
      </c>
      <c r="F304" s="7" t="s">
        <v>14</v>
      </c>
      <c r="G304" s="8"/>
      <c r="H304" s="9" t="s">
        <v>3492</v>
      </c>
      <c r="I304" s="10">
        <f t="shared" si="9"/>
        <v>36</v>
      </c>
    </row>
    <row r="305" spans="1:9" ht="45" x14ac:dyDescent="0.25">
      <c r="A305" s="9" t="s">
        <v>296</v>
      </c>
      <c r="B305" s="9" t="s">
        <v>651</v>
      </c>
      <c r="C305" s="9" t="s">
        <v>673</v>
      </c>
      <c r="D305" s="8" t="s">
        <v>674</v>
      </c>
      <c r="E305" s="8" t="s">
        <v>675</v>
      </c>
      <c r="F305" s="7" t="s">
        <v>14</v>
      </c>
      <c r="G305" s="8" t="s">
        <v>601</v>
      </c>
      <c r="H305" s="9" t="s">
        <v>3492</v>
      </c>
      <c r="I305" s="10">
        <f t="shared" si="9"/>
        <v>28</v>
      </c>
    </row>
    <row r="306" spans="1:9" ht="45" x14ac:dyDescent="0.25">
      <c r="A306" s="9" t="s">
        <v>296</v>
      </c>
      <c r="B306" s="9" t="s">
        <v>651</v>
      </c>
      <c r="C306" s="9" t="s">
        <v>676</v>
      </c>
      <c r="D306" s="8" t="s">
        <v>677</v>
      </c>
      <c r="E306" s="8" t="s">
        <v>678</v>
      </c>
      <c r="F306" s="7" t="s">
        <v>14</v>
      </c>
      <c r="G306" s="8" t="s">
        <v>601</v>
      </c>
      <c r="H306" s="9" t="s">
        <v>3492</v>
      </c>
      <c r="I306" s="10">
        <f t="shared" si="9"/>
        <v>39</v>
      </c>
    </row>
    <row r="307" spans="1:9" ht="45" x14ac:dyDescent="0.25">
      <c r="A307" s="9" t="s">
        <v>296</v>
      </c>
      <c r="B307" s="9" t="s">
        <v>651</v>
      </c>
      <c r="C307" s="9" t="s">
        <v>679</v>
      </c>
      <c r="D307" s="8" t="s">
        <v>680</v>
      </c>
      <c r="E307" s="8" t="s">
        <v>681</v>
      </c>
      <c r="F307" s="7" t="s">
        <v>14</v>
      </c>
      <c r="G307" s="8"/>
      <c r="H307" s="9" t="s">
        <v>3492</v>
      </c>
      <c r="I307" s="10">
        <f t="shared" si="9"/>
        <v>37</v>
      </c>
    </row>
    <row r="308" spans="1:9" ht="45" x14ac:dyDescent="0.25">
      <c r="A308" s="9" t="s">
        <v>296</v>
      </c>
      <c r="B308" s="9" t="s">
        <v>651</v>
      </c>
      <c r="C308" s="9" t="s">
        <v>685</v>
      </c>
      <c r="D308" s="8" t="s">
        <v>686</v>
      </c>
      <c r="E308" s="8" t="s">
        <v>687</v>
      </c>
      <c r="F308" s="7" t="s">
        <v>14</v>
      </c>
      <c r="G308" s="8"/>
      <c r="H308" s="9" t="s">
        <v>3492</v>
      </c>
      <c r="I308" s="10">
        <f>LEN(D308)</f>
        <v>32</v>
      </c>
    </row>
    <row r="309" spans="1:9" ht="45" x14ac:dyDescent="0.25">
      <c r="A309" s="9" t="s">
        <v>296</v>
      </c>
      <c r="B309" s="9" t="s">
        <v>651</v>
      </c>
      <c r="C309" s="9" t="s">
        <v>682</v>
      </c>
      <c r="D309" s="8" t="s">
        <v>683</v>
      </c>
      <c r="E309" s="8" t="s">
        <v>684</v>
      </c>
      <c r="F309" s="7" t="s">
        <v>14</v>
      </c>
      <c r="G309" s="8"/>
      <c r="H309" s="9" t="s">
        <v>3492</v>
      </c>
      <c r="I309" s="10">
        <f t="shared" si="9"/>
        <v>38</v>
      </c>
    </row>
    <row r="310" spans="1:9" ht="30" x14ac:dyDescent="0.25">
      <c r="A310" s="9" t="s">
        <v>296</v>
      </c>
      <c r="B310" s="9" t="s">
        <v>651</v>
      </c>
      <c r="C310" s="9" t="s">
        <v>5684</v>
      </c>
      <c r="D310" s="8" t="s">
        <v>5673</v>
      </c>
      <c r="E310" s="8" t="s">
        <v>5685</v>
      </c>
      <c r="F310" s="7" t="s">
        <v>14</v>
      </c>
      <c r="G310" s="8"/>
      <c r="H310" s="9" t="s">
        <v>3492</v>
      </c>
      <c r="I310" s="10">
        <f t="shared" ref="I310:I313" si="10">LEN(D310)</f>
        <v>15</v>
      </c>
    </row>
    <row r="311" spans="1:9" ht="30" x14ac:dyDescent="0.25">
      <c r="A311" s="9" t="s">
        <v>296</v>
      </c>
      <c r="B311" s="9" t="s">
        <v>651</v>
      </c>
      <c r="C311" s="9" t="s">
        <v>5686</v>
      </c>
      <c r="D311" s="8" t="s">
        <v>5676</v>
      </c>
      <c r="E311" s="8" t="s">
        <v>5687</v>
      </c>
      <c r="F311" s="7" t="s">
        <v>14</v>
      </c>
      <c r="G311" s="8"/>
      <c r="H311" s="9" t="s">
        <v>3492</v>
      </c>
      <c r="I311" s="10">
        <f t="shared" si="10"/>
        <v>14</v>
      </c>
    </row>
    <row r="312" spans="1:9" ht="30" x14ac:dyDescent="0.25">
      <c r="A312" s="9" t="s">
        <v>296</v>
      </c>
      <c r="B312" s="9" t="s">
        <v>651</v>
      </c>
      <c r="C312" s="9" t="s">
        <v>5688</v>
      </c>
      <c r="D312" s="8" t="s">
        <v>5679</v>
      </c>
      <c r="E312" s="8" t="s">
        <v>5689</v>
      </c>
      <c r="F312" s="7" t="s">
        <v>14</v>
      </c>
      <c r="G312" s="8"/>
      <c r="H312" s="9" t="s">
        <v>3492</v>
      </c>
      <c r="I312" s="10">
        <f t="shared" si="10"/>
        <v>22</v>
      </c>
    </row>
    <row r="313" spans="1:9" ht="30" x14ac:dyDescent="0.25">
      <c r="A313" s="9" t="s">
        <v>296</v>
      </c>
      <c r="B313" s="9" t="s">
        <v>651</v>
      </c>
      <c r="C313" s="9" t="s">
        <v>5690</v>
      </c>
      <c r="D313" s="8" t="s">
        <v>5682</v>
      </c>
      <c r="E313" s="8" t="s">
        <v>5691</v>
      </c>
      <c r="F313" s="7" t="s">
        <v>14</v>
      </c>
      <c r="G313" s="8"/>
      <c r="H313" s="9" t="s">
        <v>3492</v>
      </c>
      <c r="I313" s="10">
        <f t="shared" si="10"/>
        <v>20</v>
      </c>
    </row>
    <row r="314" spans="1:9" ht="30" x14ac:dyDescent="0.25">
      <c r="A314" s="3" t="s">
        <v>296</v>
      </c>
      <c r="B314" s="3" t="s">
        <v>688</v>
      </c>
      <c r="C314" s="3"/>
      <c r="D314" s="6" t="s">
        <v>689</v>
      </c>
      <c r="E314" s="6" t="s">
        <v>690</v>
      </c>
      <c r="F314" s="7"/>
      <c r="G314" s="8"/>
      <c r="H314" s="9" t="s">
        <v>8</v>
      </c>
      <c r="I314" s="10">
        <f t="shared" si="9"/>
        <v>20</v>
      </c>
    </row>
    <row r="315" spans="1:9" ht="30" x14ac:dyDescent="0.25">
      <c r="A315" s="9" t="s">
        <v>296</v>
      </c>
      <c r="B315" s="9" t="s">
        <v>688</v>
      </c>
      <c r="C315" s="9" t="s">
        <v>691</v>
      </c>
      <c r="D315" s="8" t="s">
        <v>692</v>
      </c>
      <c r="E315" s="8" t="s">
        <v>693</v>
      </c>
      <c r="F315" s="7" t="s">
        <v>14</v>
      </c>
      <c r="G315" s="8"/>
      <c r="H315" s="9" t="s">
        <v>3492</v>
      </c>
      <c r="I315" s="10">
        <f t="shared" si="9"/>
        <v>22</v>
      </c>
    </row>
    <row r="316" spans="1:9" ht="30" x14ac:dyDescent="0.25">
      <c r="A316" s="11" t="s">
        <v>296</v>
      </c>
      <c r="B316" s="11" t="s">
        <v>688</v>
      </c>
      <c r="C316" s="12" t="s">
        <v>694</v>
      </c>
      <c r="D316" s="13" t="s">
        <v>689</v>
      </c>
      <c r="E316" s="13" t="s">
        <v>13</v>
      </c>
      <c r="F316" s="7" t="s">
        <v>14</v>
      </c>
      <c r="G316" s="8"/>
      <c r="H316" s="9" t="s">
        <v>3492</v>
      </c>
      <c r="I316" s="10">
        <f t="shared" si="9"/>
        <v>20</v>
      </c>
    </row>
    <row r="317" spans="1:9" ht="45" x14ac:dyDescent="0.25">
      <c r="A317" s="3" t="s">
        <v>296</v>
      </c>
      <c r="B317" s="3" t="s">
        <v>695</v>
      </c>
      <c r="C317" s="3"/>
      <c r="D317" s="6" t="s">
        <v>696</v>
      </c>
      <c r="E317" s="6" t="s">
        <v>697</v>
      </c>
      <c r="F317" s="7"/>
      <c r="G317" s="8"/>
      <c r="H317" s="9" t="s">
        <v>8</v>
      </c>
      <c r="I317" s="10">
        <f t="shared" si="9"/>
        <v>13</v>
      </c>
    </row>
    <row r="318" spans="1:9" ht="30" x14ac:dyDescent="0.25">
      <c r="A318" s="11" t="s">
        <v>296</v>
      </c>
      <c r="B318" s="11" t="s">
        <v>695</v>
      </c>
      <c r="C318" s="12" t="s">
        <v>78</v>
      </c>
      <c r="D318" s="13" t="s">
        <v>696</v>
      </c>
      <c r="E318" s="13" t="s">
        <v>13</v>
      </c>
      <c r="F318" s="7" t="s">
        <v>14</v>
      </c>
      <c r="G318" s="8"/>
      <c r="H318" s="9" t="s">
        <v>3492</v>
      </c>
      <c r="I318" s="10">
        <f t="shared" si="9"/>
        <v>13</v>
      </c>
    </row>
    <row r="319" spans="1:9" ht="30" x14ac:dyDescent="0.25">
      <c r="A319" s="9" t="s">
        <v>296</v>
      </c>
      <c r="B319" s="9" t="s">
        <v>695</v>
      </c>
      <c r="C319" s="9" t="s">
        <v>283</v>
      </c>
      <c r="D319" s="8" t="s">
        <v>698</v>
      </c>
      <c r="E319" s="8" t="s">
        <v>699</v>
      </c>
      <c r="F319" s="7" t="s">
        <v>14</v>
      </c>
      <c r="G319" s="8"/>
      <c r="H319" s="9" t="s">
        <v>3492</v>
      </c>
      <c r="I319" s="10">
        <f t="shared" si="9"/>
        <v>19</v>
      </c>
    </row>
    <row r="320" spans="1:9" x14ac:dyDescent="0.25">
      <c r="A320" s="9" t="s">
        <v>296</v>
      </c>
      <c r="B320" s="9" t="s">
        <v>695</v>
      </c>
      <c r="C320" s="9" t="s">
        <v>286</v>
      </c>
      <c r="D320" s="8" t="s">
        <v>700</v>
      </c>
      <c r="E320" s="8" t="s">
        <v>701</v>
      </c>
      <c r="F320" s="7" t="s">
        <v>14</v>
      </c>
      <c r="G320" s="8"/>
      <c r="H320" s="9" t="s">
        <v>3492</v>
      </c>
      <c r="I320" s="10">
        <f t="shared" si="9"/>
        <v>30</v>
      </c>
    </row>
    <row r="321" spans="1:9" ht="60" x14ac:dyDescent="0.25">
      <c r="A321" s="3" t="s">
        <v>296</v>
      </c>
      <c r="B321" s="3" t="s">
        <v>702</v>
      </c>
      <c r="C321" s="3"/>
      <c r="D321" s="6" t="s">
        <v>703</v>
      </c>
      <c r="E321" s="6" t="s">
        <v>704</v>
      </c>
      <c r="F321" s="7"/>
      <c r="G321" s="8"/>
      <c r="H321" s="9" t="s">
        <v>8</v>
      </c>
      <c r="I321" s="10">
        <f t="shared" si="9"/>
        <v>23</v>
      </c>
    </row>
    <row r="322" spans="1:9" ht="30" x14ac:dyDescent="0.25">
      <c r="A322" s="11" t="s">
        <v>296</v>
      </c>
      <c r="B322" s="11" t="s">
        <v>702</v>
      </c>
      <c r="C322" s="12" t="s">
        <v>82</v>
      </c>
      <c r="D322" s="13" t="s">
        <v>703</v>
      </c>
      <c r="E322" s="13" t="s">
        <v>13</v>
      </c>
      <c r="F322" s="7" t="s">
        <v>14</v>
      </c>
      <c r="G322" s="8"/>
      <c r="H322" s="9" t="s">
        <v>3492</v>
      </c>
      <c r="I322" s="10">
        <f t="shared" si="9"/>
        <v>23</v>
      </c>
    </row>
    <row r="323" spans="1:9" x14ac:dyDescent="0.25">
      <c r="A323" s="9" t="s">
        <v>296</v>
      </c>
      <c r="B323" s="9" t="s">
        <v>702</v>
      </c>
      <c r="C323" s="9" t="s">
        <v>705</v>
      </c>
      <c r="D323" s="8" t="s">
        <v>706</v>
      </c>
      <c r="E323" s="8" t="s">
        <v>707</v>
      </c>
      <c r="F323" s="7" t="s">
        <v>14</v>
      </c>
      <c r="G323" s="8"/>
      <c r="H323" s="9" t="s">
        <v>3492</v>
      </c>
      <c r="I323" s="10">
        <f t="shared" si="9"/>
        <v>21</v>
      </c>
    </row>
    <row r="324" spans="1:9" ht="30" x14ac:dyDescent="0.25">
      <c r="A324" s="9" t="s">
        <v>296</v>
      </c>
      <c r="B324" s="9" t="s">
        <v>702</v>
      </c>
      <c r="C324" s="9" t="s">
        <v>708</v>
      </c>
      <c r="D324" s="8" t="s">
        <v>709</v>
      </c>
      <c r="E324" s="8" t="s">
        <v>710</v>
      </c>
      <c r="F324" s="7" t="s">
        <v>14</v>
      </c>
      <c r="G324" s="8"/>
      <c r="H324" s="9" t="s">
        <v>3492</v>
      </c>
      <c r="I324" s="10">
        <f t="shared" si="9"/>
        <v>26</v>
      </c>
    </row>
    <row r="325" spans="1:9" ht="30" x14ac:dyDescent="0.25">
      <c r="A325" s="9" t="s">
        <v>296</v>
      </c>
      <c r="B325" s="9" t="s">
        <v>702</v>
      </c>
      <c r="C325" s="9" t="s">
        <v>711</v>
      </c>
      <c r="D325" s="8" t="s">
        <v>712</v>
      </c>
      <c r="E325" s="8" t="s">
        <v>713</v>
      </c>
      <c r="F325" s="7" t="s">
        <v>14</v>
      </c>
      <c r="G325" s="8"/>
      <c r="H325" s="9" t="s">
        <v>3492</v>
      </c>
      <c r="I325" s="10">
        <f t="shared" si="9"/>
        <v>25</v>
      </c>
    </row>
    <row r="326" spans="1:9" ht="30" x14ac:dyDescent="0.25">
      <c r="A326" s="9" t="s">
        <v>296</v>
      </c>
      <c r="B326" s="9" t="s">
        <v>702</v>
      </c>
      <c r="C326" s="9" t="s">
        <v>714</v>
      </c>
      <c r="D326" s="8" t="s">
        <v>715</v>
      </c>
      <c r="E326" s="8" t="s">
        <v>716</v>
      </c>
      <c r="F326" s="7" t="s">
        <v>14</v>
      </c>
      <c r="G326" s="8"/>
      <c r="H326" s="9" t="s">
        <v>3492</v>
      </c>
      <c r="I326" s="10">
        <f t="shared" si="9"/>
        <v>24</v>
      </c>
    </row>
    <row r="327" spans="1:9" ht="30" x14ac:dyDescent="0.25">
      <c r="A327" s="9" t="s">
        <v>296</v>
      </c>
      <c r="B327" s="9" t="s">
        <v>702</v>
      </c>
      <c r="C327" s="9" t="s">
        <v>717</v>
      </c>
      <c r="D327" s="8" t="s">
        <v>718</v>
      </c>
      <c r="E327" s="8" t="s">
        <v>719</v>
      </c>
      <c r="F327" s="7" t="s">
        <v>14</v>
      </c>
      <c r="G327" s="8"/>
      <c r="H327" s="9" t="s">
        <v>3492</v>
      </c>
      <c r="I327" s="10">
        <f t="shared" si="9"/>
        <v>37</v>
      </c>
    </row>
    <row r="328" spans="1:9" ht="30" x14ac:dyDescent="0.25">
      <c r="A328" s="9" t="s">
        <v>296</v>
      </c>
      <c r="B328" s="9" t="s">
        <v>702</v>
      </c>
      <c r="C328" s="9" t="s">
        <v>720</v>
      </c>
      <c r="D328" s="8" t="s">
        <v>721</v>
      </c>
      <c r="E328" s="10" t="s">
        <v>722</v>
      </c>
      <c r="F328" s="7" t="s">
        <v>14</v>
      </c>
      <c r="G328" s="8" t="s">
        <v>547</v>
      </c>
      <c r="H328" s="9" t="s">
        <v>3492</v>
      </c>
      <c r="I328" s="10">
        <f t="shared" si="9"/>
        <v>16</v>
      </c>
    </row>
    <row r="329" spans="1:9" ht="30" x14ac:dyDescent="0.25">
      <c r="A329" s="9" t="s">
        <v>296</v>
      </c>
      <c r="B329" s="9" t="s">
        <v>702</v>
      </c>
      <c r="C329" s="9" t="s">
        <v>723</v>
      </c>
      <c r="D329" s="8" t="s">
        <v>724</v>
      </c>
      <c r="E329" s="8" t="s">
        <v>725</v>
      </c>
      <c r="F329" s="7" t="s">
        <v>14</v>
      </c>
      <c r="G329" s="8"/>
      <c r="H329" s="9" t="s">
        <v>3492</v>
      </c>
      <c r="I329" s="10">
        <f t="shared" si="9"/>
        <v>15</v>
      </c>
    </row>
    <row r="330" spans="1:9" ht="30" x14ac:dyDescent="0.25">
      <c r="A330" s="9" t="s">
        <v>296</v>
      </c>
      <c r="B330" s="9" t="s">
        <v>702</v>
      </c>
      <c r="C330" s="9" t="s">
        <v>726</v>
      </c>
      <c r="D330" s="8" t="s">
        <v>727</v>
      </c>
      <c r="E330" s="8" t="s">
        <v>728</v>
      </c>
      <c r="F330" s="7" t="s">
        <v>14</v>
      </c>
      <c r="G330" s="8"/>
      <c r="H330" s="9" t="s">
        <v>3492</v>
      </c>
      <c r="I330" s="10">
        <f t="shared" si="9"/>
        <v>30</v>
      </c>
    </row>
    <row r="331" spans="1:9" x14ac:dyDescent="0.25">
      <c r="A331" s="9" t="s">
        <v>296</v>
      </c>
      <c r="B331" s="9" t="s">
        <v>702</v>
      </c>
      <c r="C331" s="9" t="s">
        <v>729</v>
      </c>
      <c r="D331" s="8" t="s">
        <v>730</v>
      </c>
      <c r="E331" s="8" t="s">
        <v>731</v>
      </c>
      <c r="F331" s="7" t="s">
        <v>14</v>
      </c>
      <c r="G331" s="8"/>
      <c r="H331" s="9" t="s">
        <v>3492</v>
      </c>
      <c r="I331" s="10">
        <f t="shared" si="9"/>
        <v>20</v>
      </c>
    </row>
    <row r="332" spans="1:9" ht="75" x14ac:dyDescent="0.25">
      <c r="A332" s="3" t="s">
        <v>296</v>
      </c>
      <c r="B332" s="3" t="s">
        <v>732</v>
      </c>
      <c r="C332" s="3"/>
      <c r="D332" s="6" t="s">
        <v>733</v>
      </c>
      <c r="E332" s="6" t="s">
        <v>734</v>
      </c>
      <c r="F332" s="7"/>
      <c r="G332" s="8"/>
      <c r="H332" s="9" t="s">
        <v>8</v>
      </c>
      <c r="I332" s="10">
        <f t="shared" si="9"/>
        <v>38</v>
      </c>
    </row>
    <row r="333" spans="1:9" ht="30" x14ac:dyDescent="0.25">
      <c r="A333" s="11" t="s">
        <v>296</v>
      </c>
      <c r="B333" s="11" t="s">
        <v>732</v>
      </c>
      <c r="C333" s="12" t="s">
        <v>86</v>
      </c>
      <c r="D333" s="13" t="s">
        <v>733</v>
      </c>
      <c r="E333" s="13" t="s">
        <v>13</v>
      </c>
      <c r="F333" s="7" t="s">
        <v>14</v>
      </c>
      <c r="G333" s="8"/>
      <c r="H333" s="9" t="s">
        <v>3492</v>
      </c>
      <c r="I333" s="10">
        <f t="shared" si="9"/>
        <v>38</v>
      </c>
    </row>
    <row r="334" spans="1:9" ht="45" x14ac:dyDescent="0.25">
      <c r="A334" s="9" t="s">
        <v>296</v>
      </c>
      <c r="B334" s="9" t="s">
        <v>732</v>
      </c>
      <c r="C334" s="9" t="s">
        <v>735</v>
      </c>
      <c r="D334" s="8" t="s">
        <v>736</v>
      </c>
      <c r="E334" s="8" t="s">
        <v>5542</v>
      </c>
      <c r="F334" s="7" t="s">
        <v>14</v>
      </c>
      <c r="G334" s="8"/>
      <c r="H334" s="9" t="s">
        <v>3492</v>
      </c>
      <c r="I334" s="10">
        <f t="shared" si="9"/>
        <v>17</v>
      </c>
    </row>
    <row r="335" spans="1:9" ht="30" x14ac:dyDescent="0.25">
      <c r="A335" s="9" t="s">
        <v>296</v>
      </c>
      <c r="B335" s="9" t="s">
        <v>732</v>
      </c>
      <c r="C335" s="9" t="s">
        <v>737</v>
      </c>
      <c r="D335" s="8" t="s">
        <v>738</v>
      </c>
      <c r="E335" s="8" t="s">
        <v>5550</v>
      </c>
      <c r="F335" s="7" t="s">
        <v>14</v>
      </c>
      <c r="G335" s="8"/>
      <c r="H335" s="9" t="s">
        <v>3492</v>
      </c>
      <c r="I335" s="10">
        <f t="shared" si="9"/>
        <v>19</v>
      </c>
    </row>
    <row r="336" spans="1:9" ht="30" x14ac:dyDescent="0.25">
      <c r="A336" s="9" t="s">
        <v>296</v>
      </c>
      <c r="B336" s="9" t="s">
        <v>732</v>
      </c>
      <c r="C336" s="9" t="s">
        <v>739</v>
      </c>
      <c r="D336" s="8" t="s">
        <v>740</v>
      </c>
      <c r="E336" s="8" t="s">
        <v>741</v>
      </c>
      <c r="F336" s="7" t="s">
        <v>14</v>
      </c>
      <c r="G336" s="8"/>
      <c r="H336" s="9" t="s">
        <v>3492</v>
      </c>
      <c r="I336" s="10">
        <f t="shared" si="9"/>
        <v>23</v>
      </c>
    </row>
    <row r="337" spans="1:9" ht="30" x14ac:dyDescent="0.25">
      <c r="A337" s="9" t="s">
        <v>296</v>
      </c>
      <c r="B337" s="9" t="s">
        <v>732</v>
      </c>
      <c r="C337" s="9" t="s">
        <v>742</v>
      </c>
      <c r="D337" s="8" t="s">
        <v>743</v>
      </c>
      <c r="E337" s="8" t="s">
        <v>744</v>
      </c>
      <c r="F337" s="7" t="s">
        <v>14</v>
      </c>
      <c r="G337" s="8"/>
      <c r="H337" s="9" t="s">
        <v>3492</v>
      </c>
      <c r="I337" s="10">
        <f t="shared" si="9"/>
        <v>19</v>
      </c>
    </row>
    <row r="338" spans="1:9" ht="30" x14ac:dyDescent="0.25">
      <c r="A338" s="9" t="s">
        <v>296</v>
      </c>
      <c r="B338" s="9" t="s">
        <v>732</v>
      </c>
      <c r="C338" s="9" t="s">
        <v>745</v>
      </c>
      <c r="D338" s="8" t="s">
        <v>746</v>
      </c>
      <c r="E338" s="8" t="s">
        <v>747</v>
      </c>
      <c r="F338" s="7" t="s">
        <v>14</v>
      </c>
      <c r="G338" s="8"/>
      <c r="H338" s="9" t="s">
        <v>3492</v>
      </c>
      <c r="I338" s="10">
        <f t="shared" si="9"/>
        <v>39</v>
      </c>
    </row>
    <row r="339" spans="1:9" ht="30" x14ac:dyDescent="0.25">
      <c r="A339" s="9" t="s">
        <v>296</v>
      </c>
      <c r="B339" s="9" t="s">
        <v>732</v>
      </c>
      <c r="C339" s="9" t="s">
        <v>748</v>
      </c>
      <c r="D339" s="8" t="s">
        <v>749</v>
      </c>
      <c r="E339" s="8" t="s">
        <v>750</v>
      </c>
      <c r="F339" s="7" t="s">
        <v>14</v>
      </c>
      <c r="G339" s="8"/>
      <c r="H339" s="9" t="s">
        <v>3492</v>
      </c>
      <c r="I339" s="10">
        <f t="shared" si="9"/>
        <v>18</v>
      </c>
    </row>
    <row r="340" spans="1:9" ht="45" x14ac:dyDescent="0.25">
      <c r="A340" s="9" t="s">
        <v>296</v>
      </c>
      <c r="B340" s="9" t="s">
        <v>732</v>
      </c>
      <c r="C340" s="9" t="s">
        <v>751</v>
      </c>
      <c r="D340" s="8" t="s">
        <v>752</v>
      </c>
      <c r="E340" s="8" t="s">
        <v>5543</v>
      </c>
      <c r="F340" s="7" t="s">
        <v>14</v>
      </c>
      <c r="G340" s="8"/>
      <c r="H340" s="9" t="s">
        <v>3492</v>
      </c>
      <c r="I340" s="10">
        <f t="shared" si="9"/>
        <v>17</v>
      </c>
    </row>
    <row r="341" spans="1:9" ht="30" x14ac:dyDescent="0.25">
      <c r="A341" s="9" t="s">
        <v>296</v>
      </c>
      <c r="B341" s="9" t="s">
        <v>732</v>
      </c>
      <c r="C341" s="9" t="s">
        <v>753</v>
      </c>
      <c r="D341" s="8" t="s">
        <v>754</v>
      </c>
      <c r="E341" s="8" t="s">
        <v>755</v>
      </c>
      <c r="F341" s="7" t="s">
        <v>14</v>
      </c>
      <c r="G341" s="8"/>
      <c r="H341" s="9" t="s">
        <v>3492</v>
      </c>
      <c r="I341" s="10">
        <f t="shared" si="9"/>
        <v>18</v>
      </c>
    </row>
    <row r="342" spans="1:9" x14ac:dyDescent="0.25">
      <c r="A342" s="9" t="s">
        <v>296</v>
      </c>
      <c r="B342" s="9" t="s">
        <v>732</v>
      </c>
      <c r="C342" s="9" t="s">
        <v>756</v>
      </c>
      <c r="D342" s="8" t="s">
        <v>757</v>
      </c>
      <c r="E342" s="8" t="s">
        <v>5544</v>
      </c>
      <c r="F342" s="7" t="s">
        <v>14</v>
      </c>
      <c r="G342" s="8"/>
      <c r="H342" s="9" t="s">
        <v>3492</v>
      </c>
      <c r="I342" s="10">
        <f t="shared" si="9"/>
        <v>8</v>
      </c>
    </row>
    <row r="343" spans="1:9" ht="30" x14ac:dyDescent="0.25">
      <c r="A343" s="9" t="s">
        <v>296</v>
      </c>
      <c r="B343" s="9" t="s">
        <v>732</v>
      </c>
      <c r="C343" s="9" t="s">
        <v>5545</v>
      </c>
      <c r="D343" s="8" t="s">
        <v>5546</v>
      </c>
      <c r="E343" s="8" t="s">
        <v>5547</v>
      </c>
      <c r="F343" s="7" t="s">
        <v>14</v>
      </c>
      <c r="G343" s="8"/>
      <c r="H343" s="9" t="s">
        <v>3492</v>
      </c>
      <c r="I343" s="10">
        <f t="shared" ref="I343" si="11">LEN(D343)</f>
        <v>23</v>
      </c>
    </row>
    <row r="344" spans="1:9" x14ac:dyDescent="0.25">
      <c r="A344" s="9" t="s">
        <v>296</v>
      </c>
      <c r="B344" s="9" t="s">
        <v>732</v>
      </c>
      <c r="C344" s="9" t="s">
        <v>5702</v>
      </c>
      <c r="D344" s="8" t="s">
        <v>5703</v>
      </c>
      <c r="E344" s="8" t="s">
        <v>5704</v>
      </c>
      <c r="F344" s="7" t="s">
        <v>5705</v>
      </c>
      <c r="G344" s="8"/>
      <c r="H344" s="9" t="s">
        <v>3492</v>
      </c>
      <c r="I344" s="10">
        <f t="shared" si="9"/>
        <v>23</v>
      </c>
    </row>
    <row r="345" spans="1:9" x14ac:dyDescent="0.25">
      <c r="A345" s="9" t="s">
        <v>296</v>
      </c>
      <c r="B345" s="9" t="s">
        <v>732</v>
      </c>
      <c r="C345" s="9" t="s">
        <v>5720</v>
      </c>
      <c r="D345" s="8" t="s">
        <v>5721</v>
      </c>
      <c r="E345" s="8" t="s">
        <v>5722</v>
      </c>
      <c r="F345" s="7" t="s">
        <v>5705</v>
      </c>
      <c r="G345" s="8"/>
      <c r="H345" s="9" t="s">
        <v>3492</v>
      </c>
      <c r="I345" s="10">
        <f t="shared" ref="I345" si="12">LEN(D345)</f>
        <v>24</v>
      </c>
    </row>
    <row r="346" spans="1:9" x14ac:dyDescent="0.25">
      <c r="A346" s="3" t="s">
        <v>296</v>
      </c>
      <c r="B346" s="3" t="s">
        <v>758</v>
      </c>
      <c r="C346" s="3"/>
      <c r="D346" s="6" t="s">
        <v>759</v>
      </c>
      <c r="E346" s="6" t="s">
        <v>760</v>
      </c>
      <c r="F346" s="7"/>
      <c r="G346" s="8"/>
      <c r="H346" s="9" t="s">
        <v>8</v>
      </c>
      <c r="I346" s="10">
        <f t="shared" si="9"/>
        <v>25</v>
      </c>
    </row>
    <row r="347" spans="1:9" ht="30" x14ac:dyDescent="0.25">
      <c r="A347" s="11" t="s">
        <v>296</v>
      </c>
      <c r="B347" s="11" t="s">
        <v>758</v>
      </c>
      <c r="C347" s="12" t="s">
        <v>761</v>
      </c>
      <c r="D347" s="13" t="s">
        <v>759</v>
      </c>
      <c r="E347" s="13" t="s">
        <v>13</v>
      </c>
      <c r="F347" s="7" t="s">
        <v>14</v>
      </c>
      <c r="G347" s="8"/>
      <c r="H347" s="9" t="s">
        <v>3492</v>
      </c>
      <c r="I347" s="10">
        <f t="shared" si="9"/>
        <v>25</v>
      </c>
    </row>
    <row r="348" spans="1:9" ht="30" x14ac:dyDescent="0.25">
      <c r="A348" s="9" t="s">
        <v>296</v>
      </c>
      <c r="B348" s="9" t="s">
        <v>758</v>
      </c>
      <c r="C348" s="9" t="s">
        <v>762</v>
      </c>
      <c r="D348" s="8" t="s">
        <v>234</v>
      </c>
      <c r="E348" s="8" t="s">
        <v>763</v>
      </c>
      <c r="F348" s="7">
        <v>100</v>
      </c>
      <c r="G348" s="8"/>
      <c r="H348" s="9" t="s">
        <v>3492</v>
      </c>
      <c r="I348" s="10">
        <f t="shared" si="9"/>
        <v>34</v>
      </c>
    </row>
    <row r="349" spans="1:9" ht="60" x14ac:dyDescent="0.25">
      <c r="A349" s="3" t="s">
        <v>296</v>
      </c>
      <c r="B349" s="3" t="s">
        <v>764</v>
      </c>
      <c r="C349" s="3"/>
      <c r="D349" s="6" t="s">
        <v>765</v>
      </c>
      <c r="E349" s="6" t="s">
        <v>766</v>
      </c>
      <c r="F349" s="7"/>
      <c r="G349" s="8"/>
      <c r="H349" s="9" t="s">
        <v>8</v>
      </c>
      <c r="I349" s="10">
        <f t="shared" si="9"/>
        <v>18</v>
      </c>
    </row>
    <row r="350" spans="1:9" ht="30" x14ac:dyDescent="0.25">
      <c r="A350" s="11" t="s">
        <v>296</v>
      </c>
      <c r="B350" s="11" t="s">
        <v>764</v>
      </c>
      <c r="C350" s="12" t="s">
        <v>94</v>
      </c>
      <c r="D350" s="13" t="s">
        <v>765</v>
      </c>
      <c r="E350" s="13" t="s">
        <v>13</v>
      </c>
      <c r="F350" s="7" t="s">
        <v>14</v>
      </c>
      <c r="G350" s="8"/>
      <c r="H350" s="9" t="s">
        <v>3492</v>
      </c>
      <c r="I350" s="10">
        <f t="shared" si="9"/>
        <v>18</v>
      </c>
    </row>
    <row r="351" spans="1:9" x14ac:dyDescent="0.25">
      <c r="A351" s="9" t="s">
        <v>296</v>
      </c>
      <c r="B351" s="9" t="s">
        <v>764</v>
      </c>
      <c r="C351" s="9" t="s">
        <v>767</v>
      </c>
      <c r="D351" s="8" t="s">
        <v>768</v>
      </c>
      <c r="E351" s="8" t="s">
        <v>769</v>
      </c>
      <c r="F351" s="7" t="s">
        <v>14</v>
      </c>
      <c r="G351" s="8"/>
      <c r="H351" s="9" t="s">
        <v>3492</v>
      </c>
      <c r="I351" s="10">
        <f t="shared" si="9"/>
        <v>25</v>
      </c>
    </row>
    <row r="352" spans="1:9" ht="30" x14ac:dyDescent="0.25">
      <c r="A352" s="9" t="s">
        <v>296</v>
      </c>
      <c r="B352" s="9" t="s">
        <v>764</v>
      </c>
      <c r="C352" s="9" t="s">
        <v>770</v>
      </c>
      <c r="D352" s="8" t="s">
        <v>771</v>
      </c>
      <c r="E352" s="8" t="s">
        <v>772</v>
      </c>
      <c r="F352" s="7" t="s">
        <v>14</v>
      </c>
      <c r="G352" s="8"/>
      <c r="H352" s="9" t="s">
        <v>3492</v>
      </c>
      <c r="I352" s="10">
        <f t="shared" si="9"/>
        <v>26</v>
      </c>
    </row>
    <row r="353" spans="1:9" ht="45" x14ac:dyDescent="0.25">
      <c r="A353" s="3" t="s">
        <v>296</v>
      </c>
      <c r="B353" s="3" t="s">
        <v>773</v>
      </c>
      <c r="C353" s="3"/>
      <c r="D353" s="6" t="s">
        <v>774</v>
      </c>
      <c r="E353" s="6" t="s">
        <v>775</v>
      </c>
      <c r="F353" s="7"/>
      <c r="G353" s="8"/>
      <c r="H353" s="9" t="s">
        <v>8</v>
      </c>
      <c r="I353" s="10">
        <f t="shared" si="9"/>
        <v>9</v>
      </c>
    </row>
    <row r="354" spans="1:9" ht="30" x14ac:dyDescent="0.25">
      <c r="A354" s="11" t="s">
        <v>296</v>
      </c>
      <c r="B354" s="11" t="s">
        <v>773</v>
      </c>
      <c r="C354" s="12" t="s">
        <v>179</v>
      </c>
      <c r="D354" s="13" t="s">
        <v>774</v>
      </c>
      <c r="E354" s="13" t="s">
        <v>13</v>
      </c>
      <c r="F354" s="7" t="s">
        <v>14</v>
      </c>
      <c r="G354" s="8"/>
      <c r="H354" s="9" t="s">
        <v>3492</v>
      </c>
      <c r="I354" s="10">
        <f t="shared" si="9"/>
        <v>9</v>
      </c>
    </row>
    <row r="355" spans="1:9" ht="45" x14ac:dyDescent="0.25">
      <c r="A355" s="9" t="s">
        <v>296</v>
      </c>
      <c r="B355" s="9" t="s">
        <v>773</v>
      </c>
      <c r="C355" s="9" t="s">
        <v>776</v>
      </c>
      <c r="D355" s="8" t="s">
        <v>777</v>
      </c>
      <c r="E355" s="8" t="s">
        <v>778</v>
      </c>
      <c r="F355" s="7" t="s">
        <v>14</v>
      </c>
      <c r="G355" s="8"/>
      <c r="H355" s="9" t="s">
        <v>3492</v>
      </c>
      <c r="I355" s="10">
        <f t="shared" si="9"/>
        <v>28</v>
      </c>
    </row>
    <row r="356" spans="1:9" ht="30" x14ac:dyDescent="0.25">
      <c r="A356" s="9" t="s">
        <v>296</v>
      </c>
      <c r="B356" s="9" t="s">
        <v>773</v>
      </c>
      <c r="C356" s="9" t="s">
        <v>779</v>
      </c>
      <c r="D356" s="8" t="s">
        <v>780</v>
      </c>
      <c r="E356" s="20" t="s">
        <v>781</v>
      </c>
      <c r="F356" s="7" t="s">
        <v>14</v>
      </c>
      <c r="G356" s="8"/>
      <c r="H356" s="9" t="s">
        <v>3492</v>
      </c>
      <c r="I356" s="10">
        <f t="shared" ref="I356:I420" si="13">LEN(D356)</f>
        <v>32</v>
      </c>
    </row>
    <row r="357" spans="1:9" ht="30" x14ac:dyDescent="0.25">
      <c r="A357" s="9" t="s">
        <v>296</v>
      </c>
      <c r="B357" s="9" t="s">
        <v>773</v>
      </c>
      <c r="C357" s="9" t="s">
        <v>782</v>
      </c>
      <c r="D357" s="8" t="s">
        <v>783</v>
      </c>
      <c r="E357" s="8" t="s">
        <v>784</v>
      </c>
      <c r="F357" s="7" t="s">
        <v>14</v>
      </c>
      <c r="G357" s="8"/>
      <c r="H357" s="9" t="s">
        <v>3492</v>
      </c>
      <c r="I357" s="10">
        <f t="shared" si="13"/>
        <v>39</v>
      </c>
    </row>
    <row r="358" spans="1:9" ht="90" customHeight="1" x14ac:dyDescent="0.25">
      <c r="A358" s="3" t="s">
        <v>296</v>
      </c>
      <c r="B358" s="3" t="s">
        <v>785</v>
      </c>
      <c r="C358" s="3"/>
      <c r="D358" s="6" t="s">
        <v>786</v>
      </c>
      <c r="E358" s="6" t="s">
        <v>787</v>
      </c>
      <c r="F358" s="7"/>
      <c r="G358" s="8"/>
      <c r="H358" s="9" t="s">
        <v>8</v>
      </c>
      <c r="I358" s="10">
        <f t="shared" si="13"/>
        <v>34</v>
      </c>
    </row>
    <row r="359" spans="1:9" x14ac:dyDescent="0.25">
      <c r="A359" s="9" t="s">
        <v>296</v>
      </c>
      <c r="B359" s="9" t="s">
        <v>785</v>
      </c>
      <c r="C359" s="19" t="s">
        <v>212</v>
      </c>
      <c r="D359" s="8" t="s">
        <v>788</v>
      </c>
      <c r="E359" s="8" t="s">
        <v>214</v>
      </c>
      <c r="F359" s="7">
        <v>350</v>
      </c>
      <c r="G359" s="8" t="s">
        <v>215</v>
      </c>
      <c r="H359" s="9" t="s">
        <v>3492</v>
      </c>
      <c r="I359" s="10">
        <f t="shared" si="13"/>
        <v>24</v>
      </c>
    </row>
    <row r="360" spans="1:9" x14ac:dyDescent="0.25">
      <c r="A360" s="9" t="s">
        <v>296</v>
      </c>
      <c r="B360" s="9" t="s">
        <v>785</v>
      </c>
      <c r="C360" s="19" t="s">
        <v>216</v>
      </c>
      <c r="D360" s="8" t="s">
        <v>789</v>
      </c>
      <c r="E360" s="8" t="s">
        <v>214</v>
      </c>
      <c r="F360" s="7">
        <v>350</v>
      </c>
      <c r="G360" s="8" t="s">
        <v>215</v>
      </c>
      <c r="H360" s="9" t="s">
        <v>3492</v>
      </c>
      <c r="I360" s="10">
        <f t="shared" si="13"/>
        <v>32</v>
      </c>
    </row>
    <row r="361" spans="1:9" ht="75" x14ac:dyDescent="0.25">
      <c r="A361" s="9" t="s">
        <v>296</v>
      </c>
      <c r="B361" s="9" t="s">
        <v>785</v>
      </c>
      <c r="C361" s="21" t="s">
        <v>790</v>
      </c>
      <c r="D361" s="8" t="s">
        <v>791</v>
      </c>
      <c r="E361" s="8" t="s">
        <v>792</v>
      </c>
      <c r="F361" s="7" t="s">
        <v>14</v>
      </c>
      <c r="G361" s="8" t="s">
        <v>791</v>
      </c>
      <c r="H361" s="9" t="s">
        <v>3492</v>
      </c>
      <c r="I361" s="10">
        <f t="shared" si="13"/>
        <v>34</v>
      </c>
    </row>
    <row r="362" spans="1:9" ht="75" x14ac:dyDescent="0.25">
      <c r="A362" s="9" t="s">
        <v>296</v>
      </c>
      <c r="B362" s="9" t="s">
        <v>785</v>
      </c>
      <c r="C362" s="22" t="s">
        <v>793</v>
      </c>
      <c r="D362" s="8" t="s">
        <v>794</v>
      </c>
      <c r="E362" s="8" t="s">
        <v>795</v>
      </c>
      <c r="F362" s="7">
        <v>300</v>
      </c>
      <c r="G362" s="8" t="s">
        <v>791</v>
      </c>
      <c r="H362" s="9" t="s">
        <v>3492</v>
      </c>
      <c r="I362" s="10">
        <f t="shared" si="13"/>
        <v>32</v>
      </c>
    </row>
    <row r="363" spans="1:9" x14ac:dyDescent="0.25">
      <c r="A363" s="9" t="s">
        <v>296</v>
      </c>
      <c r="B363" s="9" t="s">
        <v>785</v>
      </c>
      <c r="C363" s="19">
        <v>1001</v>
      </c>
      <c r="D363" s="8" t="s">
        <v>796</v>
      </c>
      <c r="E363" s="8" t="s">
        <v>214</v>
      </c>
      <c r="F363" s="7">
        <v>350</v>
      </c>
      <c r="G363" s="8" t="s">
        <v>215</v>
      </c>
      <c r="H363" s="9" t="s">
        <v>3492</v>
      </c>
      <c r="I363" s="10">
        <f t="shared" si="13"/>
        <v>24</v>
      </c>
    </row>
    <row r="364" spans="1:9" x14ac:dyDescent="0.25">
      <c r="A364" s="9" t="s">
        <v>296</v>
      </c>
      <c r="B364" s="9" t="s">
        <v>785</v>
      </c>
      <c r="C364" s="19">
        <v>1003</v>
      </c>
      <c r="D364" s="8" t="s">
        <v>797</v>
      </c>
      <c r="E364" s="8" t="s">
        <v>214</v>
      </c>
      <c r="F364" s="7">
        <v>350</v>
      </c>
      <c r="G364" s="8" t="s">
        <v>215</v>
      </c>
      <c r="H364" s="9" t="s">
        <v>3492</v>
      </c>
      <c r="I364" s="10">
        <f t="shared" si="13"/>
        <v>32</v>
      </c>
    </row>
    <row r="365" spans="1:9" ht="45" x14ac:dyDescent="0.25">
      <c r="A365" s="9" t="s">
        <v>296</v>
      </c>
      <c r="B365" s="9" t="s">
        <v>785</v>
      </c>
      <c r="C365" s="9">
        <v>1302</v>
      </c>
      <c r="D365" s="8" t="s">
        <v>798</v>
      </c>
      <c r="E365" s="8" t="s">
        <v>799</v>
      </c>
      <c r="F365" s="7">
        <v>179</v>
      </c>
      <c r="G365" s="8" t="s">
        <v>556</v>
      </c>
      <c r="H365" s="9" t="s">
        <v>3492</v>
      </c>
      <c r="I365" s="10">
        <f t="shared" si="13"/>
        <v>11</v>
      </c>
    </row>
    <row r="366" spans="1:9" ht="45" x14ac:dyDescent="0.25">
      <c r="A366" s="9" t="s">
        <v>296</v>
      </c>
      <c r="B366" s="9" t="s">
        <v>785</v>
      </c>
      <c r="C366" s="9">
        <v>1305</v>
      </c>
      <c r="D366" s="8" t="s">
        <v>800</v>
      </c>
      <c r="E366" s="8" t="s">
        <v>799</v>
      </c>
      <c r="F366" s="7">
        <v>179</v>
      </c>
      <c r="G366" s="8" t="s">
        <v>556</v>
      </c>
      <c r="H366" s="9" t="s">
        <v>3492</v>
      </c>
      <c r="I366" s="10">
        <f t="shared" si="13"/>
        <v>13</v>
      </c>
    </row>
    <row r="367" spans="1:9" ht="45" x14ac:dyDescent="0.25">
      <c r="A367" s="9" t="s">
        <v>296</v>
      </c>
      <c r="B367" s="9" t="s">
        <v>785</v>
      </c>
      <c r="C367" s="9">
        <v>1306</v>
      </c>
      <c r="D367" s="8" t="s">
        <v>801</v>
      </c>
      <c r="E367" s="8" t="s">
        <v>799</v>
      </c>
      <c r="F367" s="7">
        <v>179</v>
      </c>
      <c r="G367" s="8" t="s">
        <v>556</v>
      </c>
      <c r="H367" s="9" t="s">
        <v>3492</v>
      </c>
      <c r="I367" s="10">
        <f t="shared" si="13"/>
        <v>13</v>
      </c>
    </row>
    <row r="368" spans="1:9" ht="45" x14ac:dyDescent="0.25">
      <c r="A368" s="9" t="s">
        <v>296</v>
      </c>
      <c r="B368" s="9" t="s">
        <v>785</v>
      </c>
      <c r="C368" s="9">
        <v>1307</v>
      </c>
      <c r="D368" s="8" t="s">
        <v>802</v>
      </c>
      <c r="E368" s="8" t="s">
        <v>799</v>
      </c>
      <c r="F368" s="7">
        <v>179</v>
      </c>
      <c r="G368" s="8" t="s">
        <v>556</v>
      </c>
      <c r="H368" s="9" t="s">
        <v>3492</v>
      </c>
      <c r="I368" s="10">
        <f t="shared" si="13"/>
        <v>14</v>
      </c>
    </row>
    <row r="369" spans="1:9" ht="45" x14ac:dyDescent="0.25">
      <c r="A369" s="9" t="s">
        <v>296</v>
      </c>
      <c r="B369" s="9" t="s">
        <v>785</v>
      </c>
      <c r="C369" s="9">
        <v>1308</v>
      </c>
      <c r="D369" s="8" t="s">
        <v>803</v>
      </c>
      <c r="E369" s="8" t="s">
        <v>799</v>
      </c>
      <c r="F369" s="7">
        <v>179</v>
      </c>
      <c r="G369" s="8" t="s">
        <v>556</v>
      </c>
      <c r="H369" s="9" t="s">
        <v>3492</v>
      </c>
      <c r="I369" s="10">
        <f t="shared" si="13"/>
        <v>18</v>
      </c>
    </row>
    <row r="370" spans="1:9" ht="45" x14ac:dyDescent="0.25">
      <c r="A370" s="9" t="s">
        <v>296</v>
      </c>
      <c r="B370" s="9" t="s">
        <v>785</v>
      </c>
      <c r="C370" s="9">
        <v>1341</v>
      </c>
      <c r="D370" s="8" t="s">
        <v>804</v>
      </c>
      <c r="E370" s="8" t="s">
        <v>805</v>
      </c>
      <c r="F370" s="7">
        <v>179</v>
      </c>
      <c r="G370" s="8" t="s">
        <v>556</v>
      </c>
      <c r="H370" s="9" t="s">
        <v>3492</v>
      </c>
      <c r="I370" s="10">
        <f t="shared" si="13"/>
        <v>21</v>
      </c>
    </row>
    <row r="371" spans="1:9" ht="45" x14ac:dyDescent="0.25">
      <c r="A371" s="9" t="s">
        <v>296</v>
      </c>
      <c r="B371" s="9" t="s">
        <v>785</v>
      </c>
      <c r="C371" s="9">
        <v>1342</v>
      </c>
      <c r="D371" s="8" t="s">
        <v>806</v>
      </c>
      <c r="E371" s="8" t="s">
        <v>799</v>
      </c>
      <c r="F371" s="7">
        <v>179</v>
      </c>
      <c r="G371" s="8" t="s">
        <v>556</v>
      </c>
      <c r="H371" s="9" t="s">
        <v>3492</v>
      </c>
      <c r="I371" s="10">
        <f t="shared" si="13"/>
        <v>13</v>
      </c>
    </row>
    <row r="372" spans="1:9" ht="45" x14ac:dyDescent="0.25">
      <c r="A372" s="9" t="s">
        <v>296</v>
      </c>
      <c r="B372" s="9" t="s">
        <v>785</v>
      </c>
      <c r="C372" s="9">
        <v>1344</v>
      </c>
      <c r="D372" s="8" t="s">
        <v>807</v>
      </c>
      <c r="E372" s="8" t="s">
        <v>808</v>
      </c>
      <c r="F372" s="7">
        <v>179</v>
      </c>
      <c r="G372" s="8" t="s">
        <v>556</v>
      </c>
      <c r="H372" s="9" t="s">
        <v>3492</v>
      </c>
      <c r="I372" s="10">
        <f t="shared" si="13"/>
        <v>15</v>
      </c>
    </row>
    <row r="373" spans="1:9" ht="45" x14ac:dyDescent="0.25">
      <c r="A373" s="9" t="s">
        <v>296</v>
      </c>
      <c r="B373" s="9" t="s">
        <v>785</v>
      </c>
      <c r="C373" s="9">
        <v>1346</v>
      </c>
      <c r="D373" s="8" t="s">
        <v>809</v>
      </c>
      <c r="E373" s="8" t="s">
        <v>799</v>
      </c>
      <c r="F373" s="7">
        <v>179</v>
      </c>
      <c r="G373" s="8" t="s">
        <v>556</v>
      </c>
      <c r="H373" s="9" t="s">
        <v>3492</v>
      </c>
      <c r="I373" s="10">
        <f t="shared" si="13"/>
        <v>14</v>
      </c>
    </row>
    <row r="374" spans="1:9" ht="45" x14ac:dyDescent="0.25">
      <c r="A374" s="9" t="s">
        <v>296</v>
      </c>
      <c r="B374" s="9" t="s">
        <v>785</v>
      </c>
      <c r="C374" s="9">
        <v>1352</v>
      </c>
      <c r="D374" s="8" t="s">
        <v>810</v>
      </c>
      <c r="E374" s="8" t="s">
        <v>811</v>
      </c>
      <c r="F374" s="7">
        <v>179</v>
      </c>
      <c r="G374" s="8" t="s">
        <v>556</v>
      </c>
      <c r="H374" s="9" t="s">
        <v>3492</v>
      </c>
      <c r="I374" s="10">
        <f t="shared" si="13"/>
        <v>22</v>
      </c>
    </row>
    <row r="375" spans="1:9" ht="45" x14ac:dyDescent="0.25">
      <c r="A375" s="9" t="s">
        <v>296</v>
      </c>
      <c r="B375" s="9" t="s">
        <v>785</v>
      </c>
      <c r="C375" s="9">
        <v>1353</v>
      </c>
      <c r="D375" s="8" t="s">
        <v>812</v>
      </c>
      <c r="E375" s="8" t="s">
        <v>813</v>
      </c>
      <c r="F375" s="7">
        <v>179</v>
      </c>
      <c r="G375" s="8" t="s">
        <v>556</v>
      </c>
      <c r="H375" s="9" t="s">
        <v>3492</v>
      </c>
      <c r="I375" s="10">
        <f t="shared" si="13"/>
        <v>11</v>
      </c>
    </row>
    <row r="376" spans="1:9" ht="45" x14ac:dyDescent="0.25">
      <c r="A376" s="9" t="s">
        <v>296</v>
      </c>
      <c r="B376" s="9" t="s">
        <v>785</v>
      </c>
      <c r="C376" s="9">
        <v>1400</v>
      </c>
      <c r="D376" s="8" t="s">
        <v>814</v>
      </c>
      <c r="E376" s="8" t="s">
        <v>799</v>
      </c>
      <c r="F376" s="7">
        <v>179</v>
      </c>
      <c r="G376" s="8" t="s">
        <v>556</v>
      </c>
      <c r="H376" s="9" t="s">
        <v>3492</v>
      </c>
      <c r="I376" s="10">
        <f t="shared" si="13"/>
        <v>22</v>
      </c>
    </row>
    <row r="377" spans="1:9" x14ac:dyDescent="0.25">
      <c r="A377" s="9" t="s">
        <v>296</v>
      </c>
      <c r="B377" s="9" t="s">
        <v>785</v>
      </c>
      <c r="C377" s="21" t="s">
        <v>815</v>
      </c>
      <c r="D377" s="8" t="s">
        <v>816</v>
      </c>
      <c r="E377" s="8"/>
      <c r="F377" s="7">
        <v>107</v>
      </c>
      <c r="G377" s="8"/>
      <c r="H377" s="9" t="s">
        <v>3492</v>
      </c>
      <c r="I377" s="10">
        <f t="shared" si="13"/>
        <v>20</v>
      </c>
    </row>
    <row r="378" spans="1:9" ht="30" x14ac:dyDescent="0.25">
      <c r="A378" s="9" t="s">
        <v>296</v>
      </c>
      <c r="B378" s="9" t="s">
        <v>785</v>
      </c>
      <c r="C378" s="21" t="s">
        <v>817</v>
      </c>
      <c r="D378" s="8" t="s">
        <v>818</v>
      </c>
      <c r="E378" s="8" t="s">
        <v>819</v>
      </c>
      <c r="F378" s="7">
        <v>107</v>
      </c>
      <c r="G378" s="8"/>
      <c r="H378" s="9" t="s">
        <v>3492</v>
      </c>
      <c r="I378" s="10">
        <f t="shared" si="13"/>
        <v>32</v>
      </c>
    </row>
    <row r="379" spans="1:9" x14ac:dyDescent="0.25">
      <c r="A379" s="9" t="s">
        <v>296</v>
      </c>
      <c r="B379" s="9" t="s">
        <v>785</v>
      </c>
      <c r="C379" s="21" t="s">
        <v>820</v>
      </c>
      <c r="D379" s="8" t="s">
        <v>821</v>
      </c>
      <c r="E379" s="8" t="s">
        <v>822</v>
      </c>
      <c r="F379" s="7">
        <v>107</v>
      </c>
      <c r="G379" s="8"/>
      <c r="H379" s="9" t="s">
        <v>3492</v>
      </c>
      <c r="I379" s="10">
        <f t="shared" si="13"/>
        <v>31</v>
      </c>
    </row>
    <row r="380" spans="1:9" x14ac:dyDescent="0.25">
      <c r="A380" s="9" t="s">
        <v>296</v>
      </c>
      <c r="B380" s="9" t="s">
        <v>785</v>
      </c>
      <c r="C380" s="21" t="s">
        <v>823</v>
      </c>
      <c r="D380" s="8" t="s">
        <v>824</v>
      </c>
      <c r="E380" s="8"/>
      <c r="F380" s="7">
        <v>107</v>
      </c>
      <c r="G380" s="8"/>
      <c r="H380" s="9" t="s">
        <v>3492</v>
      </c>
      <c r="I380" s="10">
        <f t="shared" si="13"/>
        <v>26</v>
      </c>
    </row>
    <row r="381" spans="1:9" ht="30" x14ac:dyDescent="0.25">
      <c r="A381" s="9" t="s">
        <v>296</v>
      </c>
      <c r="B381" s="9" t="s">
        <v>785</v>
      </c>
      <c r="C381" s="21" t="s">
        <v>825</v>
      </c>
      <c r="D381" s="8" t="s">
        <v>826</v>
      </c>
      <c r="E381" s="8" t="s">
        <v>827</v>
      </c>
      <c r="F381" s="7">
        <v>107</v>
      </c>
      <c r="G381" s="8"/>
      <c r="H381" s="9" t="s">
        <v>3492</v>
      </c>
      <c r="I381" s="10">
        <f t="shared" si="13"/>
        <v>20</v>
      </c>
    </row>
    <row r="382" spans="1:9" x14ac:dyDescent="0.25">
      <c r="A382" s="9" t="s">
        <v>296</v>
      </c>
      <c r="B382" s="9" t="s">
        <v>785</v>
      </c>
      <c r="C382" s="21" t="s">
        <v>828</v>
      </c>
      <c r="D382" s="8" t="s">
        <v>829</v>
      </c>
      <c r="E382" s="8"/>
      <c r="F382" s="7">
        <v>107</v>
      </c>
      <c r="G382" s="8"/>
      <c r="H382" s="9" t="s">
        <v>3492</v>
      </c>
      <c r="I382" s="10">
        <f t="shared" si="13"/>
        <v>17</v>
      </c>
    </row>
    <row r="383" spans="1:9" ht="30" x14ac:dyDescent="0.25">
      <c r="A383" s="9" t="s">
        <v>296</v>
      </c>
      <c r="B383" s="9" t="s">
        <v>785</v>
      </c>
      <c r="C383" s="21" t="s">
        <v>830</v>
      </c>
      <c r="D383" s="8" t="s">
        <v>831</v>
      </c>
      <c r="E383" s="8" t="s">
        <v>832</v>
      </c>
      <c r="F383" s="7">
        <v>107</v>
      </c>
      <c r="G383" s="8"/>
      <c r="H383" s="9" t="s">
        <v>3492</v>
      </c>
      <c r="I383" s="10">
        <f t="shared" si="13"/>
        <v>9</v>
      </c>
    </row>
    <row r="384" spans="1:9" ht="30" x14ac:dyDescent="0.25">
      <c r="A384" s="9" t="s">
        <v>296</v>
      </c>
      <c r="B384" s="9" t="s">
        <v>785</v>
      </c>
      <c r="C384" s="21" t="s">
        <v>833</v>
      </c>
      <c r="D384" s="8" t="s">
        <v>834</v>
      </c>
      <c r="E384" s="8" t="s">
        <v>835</v>
      </c>
      <c r="F384" s="7">
        <v>107</v>
      </c>
      <c r="G384" s="8"/>
      <c r="H384" s="9" t="s">
        <v>3492</v>
      </c>
      <c r="I384" s="10">
        <f t="shared" si="13"/>
        <v>19</v>
      </c>
    </row>
    <row r="385" spans="1:9" x14ac:dyDescent="0.25">
      <c r="A385" s="9" t="s">
        <v>296</v>
      </c>
      <c r="B385" s="9" t="s">
        <v>785</v>
      </c>
      <c r="C385" s="21" t="s">
        <v>836</v>
      </c>
      <c r="D385" s="8" t="s">
        <v>837</v>
      </c>
      <c r="E385" s="8"/>
      <c r="F385" s="7">
        <v>107</v>
      </c>
      <c r="G385" s="8"/>
      <c r="H385" s="9" t="s">
        <v>3492</v>
      </c>
      <c r="I385" s="10">
        <f t="shared" si="13"/>
        <v>12</v>
      </c>
    </row>
    <row r="386" spans="1:9" ht="30" x14ac:dyDescent="0.25">
      <c r="A386" s="9" t="s">
        <v>296</v>
      </c>
      <c r="B386" s="9" t="s">
        <v>785</v>
      </c>
      <c r="C386" s="21" t="s">
        <v>838</v>
      </c>
      <c r="D386" s="8" t="s">
        <v>839</v>
      </c>
      <c r="E386" s="8" t="s">
        <v>840</v>
      </c>
      <c r="F386" s="7">
        <v>107</v>
      </c>
      <c r="G386" s="8"/>
      <c r="H386" s="9" t="s">
        <v>3492</v>
      </c>
      <c r="I386" s="10">
        <f t="shared" ref="I386" si="14">LEN(D386)</f>
        <v>30</v>
      </c>
    </row>
    <row r="387" spans="1:9" ht="30.75" customHeight="1" x14ac:dyDescent="0.25">
      <c r="A387" s="9" t="s">
        <v>296</v>
      </c>
      <c r="B387" s="9" t="s">
        <v>785</v>
      </c>
      <c r="C387" s="21" t="s">
        <v>5709</v>
      </c>
      <c r="D387" s="8" t="s">
        <v>5710</v>
      </c>
      <c r="E387" s="8" t="s">
        <v>5711</v>
      </c>
      <c r="F387" s="7">
        <v>107</v>
      </c>
      <c r="G387" s="8"/>
      <c r="H387" s="9" t="s">
        <v>3492</v>
      </c>
      <c r="I387" s="10">
        <f t="shared" si="13"/>
        <v>29</v>
      </c>
    </row>
    <row r="388" spans="1:9" ht="30" x14ac:dyDescent="0.25">
      <c r="A388" s="9" t="s">
        <v>296</v>
      </c>
      <c r="B388" s="9" t="s">
        <v>785</v>
      </c>
      <c r="C388" s="9">
        <v>8100</v>
      </c>
      <c r="D388" s="8" t="s">
        <v>841</v>
      </c>
      <c r="E388" s="8" t="s">
        <v>842</v>
      </c>
      <c r="F388" s="7">
        <v>303</v>
      </c>
      <c r="G388" s="8"/>
      <c r="H388" s="9" t="s">
        <v>3492</v>
      </c>
      <c r="I388" s="10">
        <f t="shared" si="13"/>
        <v>39</v>
      </c>
    </row>
    <row r="389" spans="1:9" ht="45" x14ac:dyDescent="0.25">
      <c r="A389" s="9" t="s">
        <v>296</v>
      </c>
      <c r="B389" s="9" t="s">
        <v>785</v>
      </c>
      <c r="C389" s="9" t="s">
        <v>843</v>
      </c>
      <c r="D389" s="8" t="s">
        <v>844</v>
      </c>
      <c r="E389" s="8" t="s">
        <v>845</v>
      </c>
      <c r="F389" s="7">
        <v>179</v>
      </c>
      <c r="G389" s="8" t="s">
        <v>556</v>
      </c>
      <c r="H389" s="9" t="s">
        <v>3492</v>
      </c>
      <c r="I389" s="10">
        <f t="shared" si="13"/>
        <v>16</v>
      </c>
    </row>
    <row r="390" spans="1:9" ht="45" x14ac:dyDescent="0.25">
      <c r="A390" s="9" t="s">
        <v>296</v>
      </c>
      <c r="B390" s="9" t="s">
        <v>785</v>
      </c>
      <c r="C390" s="9" t="s">
        <v>846</v>
      </c>
      <c r="D390" s="8" t="s">
        <v>847</v>
      </c>
      <c r="E390" s="8" t="s">
        <v>799</v>
      </c>
      <c r="F390" s="7">
        <v>179</v>
      </c>
      <c r="G390" s="8" t="s">
        <v>556</v>
      </c>
      <c r="H390" s="9" t="s">
        <v>3492</v>
      </c>
      <c r="I390" s="10">
        <f t="shared" si="13"/>
        <v>17</v>
      </c>
    </row>
    <row r="391" spans="1:9" ht="45" x14ac:dyDescent="0.25">
      <c r="A391" s="9" t="s">
        <v>296</v>
      </c>
      <c r="B391" s="9" t="s">
        <v>785</v>
      </c>
      <c r="C391" s="9" t="s">
        <v>848</v>
      </c>
      <c r="D391" s="8" t="s">
        <v>849</v>
      </c>
      <c r="E391" s="8" t="s">
        <v>799</v>
      </c>
      <c r="F391" s="7">
        <v>179</v>
      </c>
      <c r="G391" s="8" t="s">
        <v>556</v>
      </c>
      <c r="H391" s="9" t="s">
        <v>3492</v>
      </c>
      <c r="I391" s="10">
        <f t="shared" si="13"/>
        <v>11</v>
      </c>
    </row>
    <row r="392" spans="1:9" ht="45" x14ac:dyDescent="0.25">
      <c r="A392" s="9" t="s">
        <v>296</v>
      </c>
      <c r="B392" s="9" t="s">
        <v>785</v>
      </c>
      <c r="C392" s="9" t="s">
        <v>850</v>
      </c>
      <c r="D392" s="8" t="s">
        <v>851</v>
      </c>
      <c r="E392" s="8" t="s">
        <v>799</v>
      </c>
      <c r="F392" s="7">
        <v>179</v>
      </c>
      <c r="G392" s="8" t="s">
        <v>556</v>
      </c>
      <c r="H392" s="9" t="s">
        <v>3492</v>
      </c>
      <c r="I392" s="10">
        <f t="shared" si="13"/>
        <v>12</v>
      </c>
    </row>
    <row r="393" spans="1:9" ht="45" x14ac:dyDescent="0.25">
      <c r="A393" s="9" t="s">
        <v>296</v>
      </c>
      <c r="B393" s="9" t="s">
        <v>785</v>
      </c>
      <c r="C393" s="9" t="s">
        <v>852</v>
      </c>
      <c r="D393" s="8" t="s">
        <v>853</v>
      </c>
      <c r="E393" s="8" t="s">
        <v>799</v>
      </c>
      <c r="F393" s="7">
        <v>179</v>
      </c>
      <c r="G393" s="8" t="s">
        <v>556</v>
      </c>
      <c r="H393" s="9" t="s">
        <v>3492</v>
      </c>
      <c r="I393" s="10">
        <f t="shared" si="13"/>
        <v>20</v>
      </c>
    </row>
    <row r="394" spans="1:9" ht="45" x14ac:dyDescent="0.25">
      <c r="A394" s="9" t="s">
        <v>296</v>
      </c>
      <c r="B394" s="9" t="s">
        <v>785</v>
      </c>
      <c r="C394" s="9" t="s">
        <v>854</v>
      </c>
      <c r="D394" s="8" t="s">
        <v>855</v>
      </c>
      <c r="E394" s="8" t="s">
        <v>799</v>
      </c>
      <c r="F394" s="7">
        <v>179</v>
      </c>
      <c r="G394" s="8" t="s">
        <v>556</v>
      </c>
      <c r="H394" s="9" t="s">
        <v>3492</v>
      </c>
      <c r="I394" s="10">
        <f t="shared" si="13"/>
        <v>16</v>
      </c>
    </row>
    <row r="395" spans="1:9" ht="45" x14ac:dyDescent="0.25">
      <c r="A395" s="9" t="s">
        <v>296</v>
      </c>
      <c r="B395" s="9" t="s">
        <v>785</v>
      </c>
      <c r="C395" s="9" t="s">
        <v>856</v>
      </c>
      <c r="D395" s="8" t="s">
        <v>857</v>
      </c>
      <c r="E395" s="8" t="s">
        <v>799</v>
      </c>
      <c r="F395" s="7">
        <v>179</v>
      </c>
      <c r="G395" s="8" t="s">
        <v>556</v>
      </c>
      <c r="H395" s="9" t="s">
        <v>3492</v>
      </c>
      <c r="I395" s="10">
        <f t="shared" si="13"/>
        <v>14</v>
      </c>
    </row>
    <row r="396" spans="1:9" ht="30" x14ac:dyDescent="0.25">
      <c r="A396" s="11" t="s">
        <v>296</v>
      </c>
      <c r="B396" s="11" t="s">
        <v>785</v>
      </c>
      <c r="C396" s="12" t="s">
        <v>98</v>
      </c>
      <c r="D396" s="13" t="s">
        <v>858</v>
      </c>
      <c r="E396" s="13" t="s">
        <v>13</v>
      </c>
      <c r="F396" s="7" t="s">
        <v>14</v>
      </c>
      <c r="G396" s="8"/>
      <c r="H396" s="9" t="s">
        <v>3492</v>
      </c>
      <c r="I396" s="10">
        <f t="shared" si="13"/>
        <v>26</v>
      </c>
    </row>
    <row r="397" spans="1:9" ht="75" x14ac:dyDescent="0.25">
      <c r="A397" s="9" t="s">
        <v>296</v>
      </c>
      <c r="B397" s="9" t="s">
        <v>785</v>
      </c>
      <c r="C397" s="9" t="s">
        <v>859</v>
      </c>
      <c r="D397" s="8" t="s">
        <v>860</v>
      </c>
      <c r="E397" s="8" t="s">
        <v>861</v>
      </c>
      <c r="F397" s="7" t="s">
        <v>14</v>
      </c>
      <c r="G397" s="8" t="s">
        <v>791</v>
      </c>
      <c r="H397" s="9" t="s">
        <v>3492</v>
      </c>
      <c r="I397" s="10">
        <f t="shared" si="13"/>
        <v>26</v>
      </c>
    </row>
    <row r="398" spans="1:9" ht="75" x14ac:dyDescent="0.25">
      <c r="A398" s="9" t="s">
        <v>296</v>
      </c>
      <c r="B398" s="9" t="s">
        <v>785</v>
      </c>
      <c r="C398" s="9" t="s">
        <v>862</v>
      </c>
      <c r="D398" s="8" t="s">
        <v>863</v>
      </c>
      <c r="E398" s="8" t="s">
        <v>864</v>
      </c>
      <c r="F398" s="7" t="s">
        <v>14</v>
      </c>
      <c r="G398" s="8" t="s">
        <v>791</v>
      </c>
      <c r="H398" s="9" t="s">
        <v>3492</v>
      </c>
      <c r="I398" s="10">
        <f t="shared" si="13"/>
        <v>32</v>
      </c>
    </row>
    <row r="399" spans="1:9" ht="75" x14ac:dyDescent="0.25">
      <c r="A399" s="9" t="s">
        <v>296</v>
      </c>
      <c r="B399" s="9" t="s">
        <v>785</v>
      </c>
      <c r="C399" s="21" t="s">
        <v>865</v>
      </c>
      <c r="D399" s="8" t="s">
        <v>866</v>
      </c>
      <c r="E399" s="8" t="s">
        <v>867</v>
      </c>
      <c r="F399" s="7">
        <v>300</v>
      </c>
      <c r="G399" s="8" t="s">
        <v>791</v>
      </c>
      <c r="H399" s="9" t="s">
        <v>3492</v>
      </c>
      <c r="I399" s="10">
        <f t="shared" si="13"/>
        <v>38</v>
      </c>
    </row>
    <row r="400" spans="1:9" ht="75" x14ac:dyDescent="0.25">
      <c r="A400" s="9" t="s">
        <v>296</v>
      </c>
      <c r="B400" s="9" t="s">
        <v>785</v>
      </c>
      <c r="C400" s="21" t="s">
        <v>868</v>
      </c>
      <c r="D400" s="8" t="s">
        <v>869</v>
      </c>
      <c r="E400" s="8" t="s">
        <v>870</v>
      </c>
      <c r="F400" s="7">
        <v>300</v>
      </c>
      <c r="G400" s="8" t="s">
        <v>791</v>
      </c>
      <c r="H400" s="9" t="s">
        <v>3492</v>
      </c>
      <c r="I400" s="10">
        <f t="shared" si="13"/>
        <v>39</v>
      </c>
    </row>
    <row r="401" spans="1:9" ht="75" x14ac:dyDescent="0.25">
      <c r="A401" s="9" t="s">
        <v>296</v>
      </c>
      <c r="B401" s="9" t="s">
        <v>785</v>
      </c>
      <c r="C401" s="21" t="s">
        <v>871</v>
      </c>
      <c r="D401" s="8" t="s">
        <v>872</v>
      </c>
      <c r="E401" s="8" t="s">
        <v>873</v>
      </c>
      <c r="F401" s="7">
        <v>300</v>
      </c>
      <c r="G401" s="8" t="s">
        <v>791</v>
      </c>
      <c r="H401" s="9" t="s">
        <v>3492</v>
      </c>
      <c r="I401" s="10">
        <f t="shared" si="13"/>
        <v>28</v>
      </c>
    </row>
    <row r="402" spans="1:9" ht="75" x14ac:dyDescent="0.25">
      <c r="A402" s="9" t="s">
        <v>296</v>
      </c>
      <c r="B402" s="9" t="s">
        <v>785</v>
      </c>
      <c r="C402" s="21" t="s">
        <v>874</v>
      </c>
      <c r="D402" s="8" t="s">
        <v>875</v>
      </c>
      <c r="E402" s="8" t="s">
        <v>876</v>
      </c>
      <c r="F402" s="7">
        <v>300</v>
      </c>
      <c r="G402" s="8" t="s">
        <v>791</v>
      </c>
      <c r="H402" s="9" t="s">
        <v>3492</v>
      </c>
      <c r="I402" s="10">
        <f t="shared" si="13"/>
        <v>25</v>
      </c>
    </row>
    <row r="403" spans="1:9" ht="75" x14ac:dyDescent="0.25">
      <c r="A403" s="9" t="s">
        <v>296</v>
      </c>
      <c r="B403" s="9" t="s">
        <v>785</v>
      </c>
      <c r="C403" s="21" t="s">
        <v>877</v>
      </c>
      <c r="D403" s="8" t="s">
        <v>878</v>
      </c>
      <c r="E403" s="8" t="s">
        <v>879</v>
      </c>
      <c r="F403" s="7">
        <v>300</v>
      </c>
      <c r="G403" s="8" t="s">
        <v>791</v>
      </c>
      <c r="H403" s="9" t="s">
        <v>3492</v>
      </c>
      <c r="I403" s="10">
        <f t="shared" si="13"/>
        <v>18</v>
      </c>
    </row>
    <row r="404" spans="1:9" ht="30" x14ac:dyDescent="0.25">
      <c r="A404" s="9" t="s">
        <v>296</v>
      </c>
      <c r="B404" s="9" t="s">
        <v>785</v>
      </c>
      <c r="C404" s="9" t="s">
        <v>880</v>
      </c>
      <c r="D404" s="8" t="s">
        <v>881</v>
      </c>
      <c r="E404" s="8" t="s">
        <v>882</v>
      </c>
      <c r="F404" s="7" t="s">
        <v>14</v>
      </c>
      <c r="G404" s="8" t="s">
        <v>883</v>
      </c>
      <c r="H404" s="9" t="s">
        <v>3492</v>
      </c>
      <c r="I404" s="10">
        <f t="shared" si="13"/>
        <v>23</v>
      </c>
    </row>
    <row r="405" spans="1:9" ht="30" x14ac:dyDescent="0.25">
      <c r="A405" s="9" t="s">
        <v>296</v>
      </c>
      <c r="B405" s="9" t="s">
        <v>785</v>
      </c>
      <c r="C405" s="9" t="s">
        <v>884</v>
      </c>
      <c r="D405" s="8" t="s">
        <v>885</v>
      </c>
      <c r="E405" s="8" t="s">
        <v>886</v>
      </c>
      <c r="F405" s="7" t="s">
        <v>14</v>
      </c>
      <c r="G405" s="8" t="s">
        <v>883</v>
      </c>
      <c r="H405" s="9" t="s">
        <v>3492</v>
      </c>
      <c r="I405" s="10">
        <f t="shared" si="13"/>
        <v>19</v>
      </c>
    </row>
    <row r="406" spans="1:9" ht="30" x14ac:dyDescent="0.25">
      <c r="A406" s="9" t="s">
        <v>296</v>
      </c>
      <c r="B406" s="9" t="s">
        <v>785</v>
      </c>
      <c r="C406" s="9" t="s">
        <v>887</v>
      </c>
      <c r="D406" s="8" t="s">
        <v>888</v>
      </c>
      <c r="E406" s="8" t="s">
        <v>889</v>
      </c>
      <c r="F406" s="7" t="s">
        <v>14</v>
      </c>
      <c r="G406" s="8" t="s">
        <v>883</v>
      </c>
      <c r="H406" s="9" t="s">
        <v>3492</v>
      </c>
      <c r="I406" s="10">
        <f t="shared" si="13"/>
        <v>20</v>
      </c>
    </row>
    <row r="407" spans="1:9" ht="45" x14ac:dyDescent="0.25">
      <c r="A407" s="9" t="s">
        <v>296</v>
      </c>
      <c r="B407" s="9" t="s">
        <v>785</v>
      </c>
      <c r="C407" s="9" t="s">
        <v>890</v>
      </c>
      <c r="D407" s="8" t="s">
        <v>891</v>
      </c>
      <c r="E407" s="8" t="s">
        <v>892</v>
      </c>
      <c r="F407" s="7" t="s">
        <v>14</v>
      </c>
      <c r="G407" s="8" t="s">
        <v>891</v>
      </c>
      <c r="H407" s="9" t="s">
        <v>3492</v>
      </c>
      <c r="I407" s="10">
        <f t="shared" si="13"/>
        <v>20</v>
      </c>
    </row>
    <row r="408" spans="1:9" ht="45" x14ac:dyDescent="0.25">
      <c r="A408" s="9" t="s">
        <v>296</v>
      </c>
      <c r="B408" s="9" t="s">
        <v>785</v>
      </c>
      <c r="C408" s="9" t="s">
        <v>5747</v>
      </c>
      <c r="D408" s="8" t="s">
        <v>5748</v>
      </c>
      <c r="E408" s="8" t="s">
        <v>5749</v>
      </c>
      <c r="F408" s="7">
        <v>227</v>
      </c>
      <c r="G408" s="8" t="s">
        <v>891</v>
      </c>
      <c r="H408" s="9" t="s">
        <v>3492</v>
      </c>
      <c r="I408" s="10">
        <f t="shared" ref="I408" si="15">LEN(D408)</f>
        <v>39</v>
      </c>
    </row>
    <row r="409" spans="1:9" ht="45" x14ac:dyDescent="0.25">
      <c r="A409" s="9" t="s">
        <v>296</v>
      </c>
      <c r="B409" s="9" t="s">
        <v>785</v>
      </c>
      <c r="C409" s="9" t="s">
        <v>893</v>
      </c>
      <c r="D409" s="8" t="s">
        <v>894</v>
      </c>
      <c r="E409" s="8" t="s">
        <v>895</v>
      </c>
      <c r="F409" s="7">
        <v>227</v>
      </c>
      <c r="G409" s="8" t="s">
        <v>891</v>
      </c>
      <c r="H409" s="9" t="s">
        <v>3492</v>
      </c>
      <c r="I409" s="10">
        <f t="shared" si="13"/>
        <v>38</v>
      </c>
    </row>
    <row r="410" spans="1:9" ht="45" x14ac:dyDescent="0.25">
      <c r="A410" s="9" t="s">
        <v>296</v>
      </c>
      <c r="B410" s="9" t="s">
        <v>785</v>
      </c>
      <c r="C410" s="9" t="s">
        <v>896</v>
      </c>
      <c r="D410" s="8" t="s">
        <v>897</v>
      </c>
      <c r="E410" s="8" t="s">
        <v>898</v>
      </c>
      <c r="F410" s="7">
        <v>227</v>
      </c>
      <c r="G410" s="8" t="s">
        <v>891</v>
      </c>
      <c r="H410" s="9" t="s">
        <v>3492</v>
      </c>
      <c r="I410" s="10">
        <f t="shared" si="13"/>
        <v>40</v>
      </c>
    </row>
    <row r="411" spans="1:9" ht="45" x14ac:dyDescent="0.25">
      <c r="A411" s="9" t="s">
        <v>296</v>
      </c>
      <c r="B411" s="9" t="s">
        <v>785</v>
      </c>
      <c r="C411" s="9" t="s">
        <v>899</v>
      </c>
      <c r="D411" s="8" t="s">
        <v>900</v>
      </c>
      <c r="E411" s="8" t="s">
        <v>901</v>
      </c>
      <c r="F411" s="7">
        <v>227</v>
      </c>
      <c r="G411" s="8" t="s">
        <v>891</v>
      </c>
      <c r="H411" s="9" t="s">
        <v>3492</v>
      </c>
      <c r="I411" s="10">
        <f t="shared" si="13"/>
        <v>29</v>
      </c>
    </row>
    <row r="412" spans="1:9" ht="30" x14ac:dyDescent="0.25">
      <c r="A412" s="9" t="s">
        <v>296</v>
      </c>
      <c r="B412" s="9" t="s">
        <v>785</v>
      </c>
      <c r="C412" s="9" t="s">
        <v>902</v>
      </c>
      <c r="D412" s="8" t="s">
        <v>903</v>
      </c>
      <c r="E412" s="8" t="s">
        <v>904</v>
      </c>
      <c r="F412" s="7" t="s">
        <v>14</v>
      </c>
      <c r="G412" s="8"/>
      <c r="H412" s="9" t="s">
        <v>3492</v>
      </c>
      <c r="I412" s="10">
        <f t="shared" si="13"/>
        <v>32</v>
      </c>
    </row>
    <row r="413" spans="1:9" ht="30" x14ac:dyDescent="0.25">
      <c r="A413" s="9" t="s">
        <v>296</v>
      </c>
      <c r="B413" s="9" t="s">
        <v>785</v>
      </c>
      <c r="C413" s="9" t="s">
        <v>905</v>
      </c>
      <c r="D413" s="8" t="s">
        <v>906</v>
      </c>
      <c r="E413" s="8" t="s">
        <v>907</v>
      </c>
      <c r="F413" s="7" t="s">
        <v>14</v>
      </c>
      <c r="G413" s="8"/>
      <c r="H413" s="9" t="s">
        <v>3492</v>
      </c>
      <c r="I413" s="10">
        <f t="shared" si="13"/>
        <v>23</v>
      </c>
    </row>
    <row r="414" spans="1:9" ht="45" x14ac:dyDescent="0.25">
      <c r="A414" s="9" t="s">
        <v>296</v>
      </c>
      <c r="B414" s="9" t="s">
        <v>785</v>
      </c>
      <c r="C414" s="9" t="s">
        <v>908</v>
      </c>
      <c r="D414" s="8" t="s">
        <v>906</v>
      </c>
      <c r="E414" s="8" t="s">
        <v>909</v>
      </c>
      <c r="F414" s="7" t="s">
        <v>14</v>
      </c>
      <c r="G414" s="8"/>
      <c r="H414" s="9" t="s">
        <v>3492</v>
      </c>
      <c r="I414" s="10">
        <f t="shared" si="13"/>
        <v>23</v>
      </c>
    </row>
    <row r="415" spans="1:9" x14ac:dyDescent="0.25">
      <c r="A415" s="9" t="s">
        <v>296</v>
      </c>
      <c r="B415" s="9" t="s">
        <v>785</v>
      </c>
      <c r="C415" s="9" t="s">
        <v>910</v>
      </c>
      <c r="D415" s="8" t="s">
        <v>911</v>
      </c>
      <c r="E415" s="8" t="s">
        <v>912</v>
      </c>
      <c r="F415" s="7" t="s">
        <v>14</v>
      </c>
      <c r="G415" s="8"/>
      <c r="H415" s="9" t="s">
        <v>3492</v>
      </c>
      <c r="I415" s="10">
        <f t="shared" si="13"/>
        <v>24</v>
      </c>
    </row>
    <row r="416" spans="1:9" ht="30" x14ac:dyDescent="0.25">
      <c r="A416" s="9" t="s">
        <v>296</v>
      </c>
      <c r="B416" s="9" t="s">
        <v>785</v>
      </c>
      <c r="C416" s="9" t="s">
        <v>913</v>
      </c>
      <c r="D416" s="8" t="s">
        <v>914</v>
      </c>
      <c r="E416" s="8" t="s">
        <v>915</v>
      </c>
      <c r="F416" s="7" t="s">
        <v>14</v>
      </c>
      <c r="G416" s="8"/>
      <c r="H416" s="9" t="s">
        <v>3492</v>
      </c>
      <c r="I416" s="10">
        <f t="shared" si="13"/>
        <v>39</v>
      </c>
    </row>
    <row r="417" spans="1:9" x14ac:dyDescent="0.25">
      <c r="A417" s="9" t="s">
        <v>296</v>
      </c>
      <c r="B417" s="9" t="s">
        <v>785</v>
      </c>
      <c r="C417" s="9" t="s">
        <v>916</v>
      </c>
      <c r="D417" s="8" t="s">
        <v>917</v>
      </c>
      <c r="E417" s="8" t="s">
        <v>918</v>
      </c>
      <c r="F417" s="7" t="s">
        <v>14</v>
      </c>
      <c r="G417" s="8"/>
      <c r="H417" s="9" t="s">
        <v>3492</v>
      </c>
      <c r="I417" s="10">
        <f t="shared" si="13"/>
        <v>31</v>
      </c>
    </row>
    <row r="418" spans="1:9" ht="45" x14ac:dyDescent="0.25">
      <c r="A418" s="9" t="s">
        <v>296</v>
      </c>
      <c r="B418" s="9" t="s">
        <v>785</v>
      </c>
      <c r="C418" s="9" t="s">
        <v>919</v>
      </c>
      <c r="D418" s="8" t="s">
        <v>920</v>
      </c>
      <c r="E418" s="8" t="s">
        <v>921</v>
      </c>
      <c r="F418" s="7" t="s">
        <v>14</v>
      </c>
      <c r="G418" s="8"/>
      <c r="H418" s="9" t="s">
        <v>3492</v>
      </c>
      <c r="I418" s="10">
        <f t="shared" si="13"/>
        <v>26</v>
      </c>
    </row>
    <row r="419" spans="1:9" ht="30" x14ac:dyDescent="0.25">
      <c r="A419" s="9" t="s">
        <v>296</v>
      </c>
      <c r="B419" s="9" t="s">
        <v>785</v>
      </c>
      <c r="C419" s="9" t="s">
        <v>922</v>
      </c>
      <c r="D419" s="8" t="s">
        <v>923</v>
      </c>
      <c r="E419" s="8" t="s">
        <v>924</v>
      </c>
      <c r="F419" s="7" t="s">
        <v>14</v>
      </c>
      <c r="G419" s="8"/>
      <c r="H419" s="9" t="s">
        <v>3492</v>
      </c>
      <c r="I419" s="10">
        <f t="shared" si="13"/>
        <v>39</v>
      </c>
    </row>
    <row r="420" spans="1:9" x14ac:dyDescent="0.25">
      <c r="A420" s="9" t="s">
        <v>296</v>
      </c>
      <c r="B420" s="9" t="s">
        <v>785</v>
      </c>
      <c r="C420" s="9" t="s">
        <v>925</v>
      </c>
      <c r="D420" s="8" t="s">
        <v>926</v>
      </c>
      <c r="E420" s="8" t="s">
        <v>927</v>
      </c>
      <c r="F420" s="7" t="s">
        <v>14</v>
      </c>
      <c r="G420" s="8"/>
      <c r="H420" s="9" t="s">
        <v>3492</v>
      </c>
      <c r="I420" s="10">
        <f t="shared" si="13"/>
        <v>26</v>
      </c>
    </row>
    <row r="421" spans="1:9" ht="30" x14ac:dyDescent="0.25">
      <c r="A421" s="9" t="s">
        <v>296</v>
      </c>
      <c r="B421" s="9" t="s">
        <v>785</v>
      </c>
      <c r="C421" s="9" t="s">
        <v>928</v>
      </c>
      <c r="D421" s="8" t="s">
        <v>929</v>
      </c>
      <c r="E421" s="8" t="s">
        <v>930</v>
      </c>
      <c r="F421" s="7" t="s">
        <v>14</v>
      </c>
      <c r="G421" s="8"/>
      <c r="H421" s="9" t="s">
        <v>3492</v>
      </c>
      <c r="I421" s="10">
        <f t="shared" ref="I421:I483" si="16">LEN(D421)</f>
        <v>39</v>
      </c>
    </row>
    <row r="422" spans="1:9" ht="60" x14ac:dyDescent="0.25">
      <c r="A422" s="9" t="s">
        <v>296</v>
      </c>
      <c r="B422" s="9" t="s">
        <v>785</v>
      </c>
      <c r="C422" s="9" t="s">
        <v>931</v>
      </c>
      <c r="D422" s="8" t="s">
        <v>932</v>
      </c>
      <c r="E422" s="8" t="s">
        <v>933</v>
      </c>
      <c r="F422" s="7">
        <v>495</v>
      </c>
      <c r="G422" s="8"/>
      <c r="H422" s="9" t="s">
        <v>3492</v>
      </c>
      <c r="I422" s="10">
        <f t="shared" si="16"/>
        <v>24</v>
      </c>
    </row>
    <row r="423" spans="1:9" ht="45" x14ac:dyDescent="0.25">
      <c r="A423" s="9" t="s">
        <v>296</v>
      </c>
      <c r="B423" s="9" t="s">
        <v>785</v>
      </c>
      <c r="C423" s="9" t="s">
        <v>934</v>
      </c>
      <c r="D423" s="8" t="s">
        <v>935</v>
      </c>
      <c r="E423" s="8" t="s">
        <v>936</v>
      </c>
      <c r="F423" s="7">
        <v>495</v>
      </c>
      <c r="G423" s="8"/>
      <c r="H423" s="9" t="s">
        <v>3492</v>
      </c>
      <c r="I423" s="10">
        <f t="shared" si="16"/>
        <v>28</v>
      </c>
    </row>
    <row r="424" spans="1:9" ht="45" x14ac:dyDescent="0.25">
      <c r="A424" s="9" t="s">
        <v>296</v>
      </c>
      <c r="B424" s="9" t="s">
        <v>785</v>
      </c>
      <c r="C424" s="9" t="s">
        <v>937</v>
      </c>
      <c r="D424" s="8" t="s">
        <v>938</v>
      </c>
      <c r="E424" s="8" t="s">
        <v>939</v>
      </c>
      <c r="F424" s="7">
        <v>495</v>
      </c>
      <c r="G424" s="8"/>
      <c r="H424" s="9" t="s">
        <v>3492</v>
      </c>
      <c r="I424" s="10">
        <f t="shared" si="16"/>
        <v>30</v>
      </c>
    </row>
    <row r="425" spans="1:9" ht="30" x14ac:dyDescent="0.25">
      <c r="A425" s="9" t="s">
        <v>296</v>
      </c>
      <c r="B425" s="9" t="s">
        <v>785</v>
      </c>
      <c r="C425" s="9" t="s">
        <v>940</v>
      </c>
      <c r="D425" s="8" t="s">
        <v>941</v>
      </c>
      <c r="E425" s="8" t="s">
        <v>942</v>
      </c>
      <c r="F425" s="7" t="s">
        <v>14</v>
      </c>
      <c r="G425" s="8"/>
      <c r="H425" s="9" t="s">
        <v>3492</v>
      </c>
      <c r="I425" s="10">
        <f t="shared" si="16"/>
        <v>28</v>
      </c>
    </row>
    <row r="426" spans="1:9" ht="60" x14ac:dyDescent="0.25">
      <c r="A426" s="9" t="s">
        <v>296</v>
      </c>
      <c r="B426" s="9" t="s">
        <v>785</v>
      </c>
      <c r="C426" s="9" t="s">
        <v>943</v>
      </c>
      <c r="D426" s="8" t="s">
        <v>944</v>
      </c>
      <c r="E426" s="8" t="s">
        <v>945</v>
      </c>
      <c r="F426" s="7" t="s">
        <v>14</v>
      </c>
      <c r="G426" s="8"/>
      <c r="H426" s="9" t="s">
        <v>3492</v>
      </c>
      <c r="I426" s="10">
        <f t="shared" si="16"/>
        <v>32</v>
      </c>
    </row>
    <row r="427" spans="1:9" ht="45" x14ac:dyDescent="0.25">
      <c r="A427" s="9" t="s">
        <v>296</v>
      </c>
      <c r="B427" s="9" t="s">
        <v>785</v>
      </c>
      <c r="C427" s="9" t="s">
        <v>946</v>
      </c>
      <c r="D427" s="8" t="s">
        <v>947</v>
      </c>
      <c r="E427" s="8" t="s">
        <v>948</v>
      </c>
      <c r="F427" s="7" t="s">
        <v>14</v>
      </c>
      <c r="G427" s="8"/>
      <c r="H427" s="9" t="s">
        <v>3492</v>
      </c>
      <c r="I427" s="10">
        <f t="shared" si="16"/>
        <v>19</v>
      </c>
    </row>
    <row r="428" spans="1:9" x14ac:dyDescent="0.25">
      <c r="A428" s="9" t="s">
        <v>296</v>
      </c>
      <c r="B428" s="9" t="s">
        <v>785</v>
      </c>
      <c r="C428" s="9" t="s">
        <v>949</v>
      </c>
      <c r="D428" s="8" t="s">
        <v>950</v>
      </c>
      <c r="E428" s="8" t="s">
        <v>951</v>
      </c>
      <c r="F428" s="7" t="s">
        <v>14</v>
      </c>
      <c r="G428" s="8"/>
      <c r="H428" s="9" t="s">
        <v>3492</v>
      </c>
      <c r="I428" s="10">
        <f t="shared" si="16"/>
        <v>25</v>
      </c>
    </row>
    <row r="429" spans="1:9" ht="30" x14ac:dyDescent="0.25">
      <c r="A429" s="9" t="s">
        <v>296</v>
      </c>
      <c r="B429" s="9" t="s">
        <v>785</v>
      </c>
      <c r="C429" s="9" t="s">
        <v>952</v>
      </c>
      <c r="D429" s="8" t="s">
        <v>953</v>
      </c>
      <c r="E429" s="8" t="s">
        <v>954</v>
      </c>
      <c r="F429" s="7" t="s">
        <v>14</v>
      </c>
      <c r="G429" s="8"/>
      <c r="H429" s="9" t="s">
        <v>3492</v>
      </c>
      <c r="I429" s="10">
        <f t="shared" si="16"/>
        <v>22</v>
      </c>
    </row>
    <row r="430" spans="1:9" ht="45" x14ac:dyDescent="0.25">
      <c r="A430" s="9" t="s">
        <v>296</v>
      </c>
      <c r="B430" s="9" t="s">
        <v>785</v>
      </c>
      <c r="C430" s="9" t="s">
        <v>955</v>
      </c>
      <c r="D430" s="8" t="s">
        <v>956</v>
      </c>
      <c r="E430" s="8" t="s">
        <v>957</v>
      </c>
      <c r="F430" s="7" t="s">
        <v>14</v>
      </c>
      <c r="G430" s="8"/>
      <c r="H430" s="9" t="s">
        <v>3492</v>
      </c>
      <c r="I430" s="10">
        <f t="shared" si="16"/>
        <v>11</v>
      </c>
    </row>
    <row r="431" spans="1:9" ht="30" x14ac:dyDescent="0.25">
      <c r="A431" s="9" t="s">
        <v>296</v>
      </c>
      <c r="B431" s="9" t="s">
        <v>785</v>
      </c>
      <c r="C431" s="9" t="s">
        <v>958</v>
      </c>
      <c r="D431" s="8" t="s">
        <v>959</v>
      </c>
      <c r="E431" s="8" t="s">
        <v>960</v>
      </c>
      <c r="F431" s="7" t="s">
        <v>14</v>
      </c>
      <c r="G431" s="8"/>
      <c r="H431" s="9" t="s">
        <v>3492</v>
      </c>
      <c r="I431" s="10">
        <f t="shared" si="16"/>
        <v>19</v>
      </c>
    </row>
    <row r="432" spans="1:9" ht="45" x14ac:dyDescent="0.25">
      <c r="A432" s="9" t="s">
        <v>296</v>
      </c>
      <c r="B432" s="9" t="s">
        <v>785</v>
      </c>
      <c r="C432" s="9" t="s">
        <v>961</v>
      </c>
      <c r="D432" s="8" t="s">
        <v>962</v>
      </c>
      <c r="E432" s="8" t="s">
        <v>963</v>
      </c>
      <c r="F432" s="7" t="s">
        <v>14</v>
      </c>
      <c r="G432" s="8"/>
      <c r="H432" s="9" t="s">
        <v>3492</v>
      </c>
      <c r="I432" s="10">
        <f t="shared" si="16"/>
        <v>19</v>
      </c>
    </row>
    <row r="433" spans="1:9" ht="30" x14ac:dyDescent="0.25">
      <c r="A433" s="9" t="s">
        <v>296</v>
      </c>
      <c r="B433" s="9" t="s">
        <v>785</v>
      </c>
      <c r="C433" s="9" t="s">
        <v>964</v>
      </c>
      <c r="D433" s="8" t="s">
        <v>965</v>
      </c>
      <c r="E433" s="8" t="s">
        <v>966</v>
      </c>
      <c r="F433" s="7" t="s">
        <v>14</v>
      </c>
      <c r="G433" s="8"/>
      <c r="H433" s="9" t="s">
        <v>3492</v>
      </c>
      <c r="I433" s="10">
        <f t="shared" si="16"/>
        <v>16</v>
      </c>
    </row>
    <row r="434" spans="1:9" ht="45" x14ac:dyDescent="0.25">
      <c r="A434" s="9" t="s">
        <v>296</v>
      </c>
      <c r="B434" s="9" t="s">
        <v>785</v>
      </c>
      <c r="C434" s="9" t="s">
        <v>967</v>
      </c>
      <c r="D434" s="8" t="s">
        <v>968</v>
      </c>
      <c r="E434" s="8" t="s">
        <v>969</v>
      </c>
      <c r="F434" s="7">
        <v>100</v>
      </c>
      <c r="G434" s="8"/>
      <c r="H434" s="9" t="s">
        <v>3492</v>
      </c>
      <c r="I434" s="10">
        <f t="shared" si="16"/>
        <v>27</v>
      </c>
    </row>
    <row r="435" spans="1:9" x14ac:dyDescent="0.25">
      <c r="A435" s="9" t="s">
        <v>296</v>
      </c>
      <c r="B435" s="9" t="s">
        <v>785</v>
      </c>
      <c r="C435" s="9" t="s">
        <v>970</v>
      </c>
      <c r="D435" s="8" t="s">
        <v>971</v>
      </c>
      <c r="E435" s="8" t="s">
        <v>972</v>
      </c>
      <c r="F435" s="7" t="s">
        <v>14</v>
      </c>
      <c r="G435" s="8"/>
      <c r="H435" s="9" t="s">
        <v>3492</v>
      </c>
      <c r="I435" s="10">
        <f t="shared" si="16"/>
        <v>14</v>
      </c>
    </row>
    <row r="436" spans="1:9" ht="60" x14ac:dyDescent="0.25">
      <c r="A436" s="9" t="s">
        <v>296</v>
      </c>
      <c r="B436" s="9" t="s">
        <v>785</v>
      </c>
      <c r="C436" s="9" t="s">
        <v>973</v>
      </c>
      <c r="D436" s="8" t="s">
        <v>974</v>
      </c>
      <c r="E436" s="8" t="s">
        <v>975</v>
      </c>
      <c r="F436" s="7" t="s">
        <v>14</v>
      </c>
      <c r="G436" s="8"/>
      <c r="H436" s="9" t="s">
        <v>3492</v>
      </c>
      <c r="I436" s="10">
        <f t="shared" si="16"/>
        <v>15</v>
      </c>
    </row>
    <row r="437" spans="1:9" ht="45" x14ac:dyDescent="0.25">
      <c r="A437" s="9" t="s">
        <v>296</v>
      </c>
      <c r="B437" s="9" t="s">
        <v>785</v>
      </c>
      <c r="C437" s="9" t="s">
        <v>976</v>
      </c>
      <c r="D437" s="8" t="s">
        <v>977</v>
      </c>
      <c r="E437" s="8" t="s">
        <v>978</v>
      </c>
      <c r="F437" s="7">
        <v>465</v>
      </c>
      <c r="G437" s="8"/>
      <c r="H437" s="9" t="s">
        <v>3492</v>
      </c>
      <c r="I437" s="10">
        <f t="shared" si="16"/>
        <v>20</v>
      </c>
    </row>
    <row r="438" spans="1:9" ht="30" x14ac:dyDescent="0.25">
      <c r="A438" s="9" t="s">
        <v>296</v>
      </c>
      <c r="B438" s="9" t="s">
        <v>785</v>
      </c>
      <c r="C438" s="9" t="s">
        <v>979</v>
      </c>
      <c r="D438" s="8" t="s">
        <v>980</v>
      </c>
      <c r="E438" s="8" t="s">
        <v>981</v>
      </c>
      <c r="F438" s="7" t="s">
        <v>14</v>
      </c>
      <c r="G438" s="8"/>
      <c r="H438" s="9" t="s">
        <v>3492</v>
      </c>
      <c r="I438" s="10">
        <f t="shared" si="16"/>
        <v>17</v>
      </c>
    </row>
    <row r="439" spans="1:9" x14ac:dyDescent="0.25">
      <c r="A439" s="9" t="s">
        <v>296</v>
      </c>
      <c r="B439" s="9" t="s">
        <v>785</v>
      </c>
      <c r="C439" s="9" t="s">
        <v>982</v>
      </c>
      <c r="D439" s="8" t="s">
        <v>983</v>
      </c>
      <c r="E439" s="8" t="s">
        <v>984</v>
      </c>
      <c r="F439" s="7" t="s">
        <v>14</v>
      </c>
      <c r="G439" s="8"/>
      <c r="H439" s="9" t="s">
        <v>3492</v>
      </c>
      <c r="I439" s="10">
        <f t="shared" si="16"/>
        <v>19</v>
      </c>
    </row>
    <row r="440" spans="1:9" ht="30" x14ac:dyDescent="0.25">
      <c r="A440" s="9" t="s">
        <v>296</v>
      </c>
      <c r="B440" s="9" t="s">
        <v>785</v>
      </c>
      <c r="C440" s="9" t="s">
        <v>985</v>
      </c>
      <c r="D440" s="8" t="s">
        <v>986</v>
      </c>
      <c r="E440" s="8" t="s">
        <v>987</v>
      </c>
      <c r="F440" s="7" t="s">
        <v>14</v>
      </c>
      <c r="G440" s="8"/>
      <c r="H440" s="9" t="s">
        <v>3492</v>
      </c>
      <c r="I440" s="10">
        <f t="shared" si="16"/>
        <v>34</v>
      </c>
    </row>
    <row r="441" spans="1:9" ht="30" x14ac:dyDescent="0.25">
      <c r="A441" s="9" t="s">
        <v>296</v>
      </c>
      <c r="B441" s="9" t="s">
        <v>785</v>
      </c>
      <c r="C441" s="9" t="s">
        <v>988</v>
      </c>
      <c r="D441" s="8" t="s">
        <v>989</v>
      </c>
      <c r="E441" s="8" t="s">
        <v>990</v>
      </c>
      <c r="F441" s="7">
        <v>495</v>
      </c>
      <c r="G441" s="8"/>
      <c r="H441" s="9" t="s">
        <v>3492</v>
      </c>
      <c r="I441" s="10">
        <f t="shared" si="16"/>
        <v>16</v>
      </c>
    </row>
    <row r="442" spans="1:9" ht="30" x14ac:dyDescent="0.25">
      <c r="A442" s="9" t="s">
        <v>296</v>
      </c>
      <c r="B442" s="9" t="s">
        <v>785</v>
      </c>
      <c r="C442" s="9" t="s">
        <v>991</v>
      </c>
      <c r="D442" s="8" t="s">
        <v>992</v>
      </c>
      <c r="E442" s="8" t="s">
        <v>993</v>
      </c>
      <c r="F442" s="7">
        <v>465</v>
      </c>
      <c r="G442" s="8"/>
      <c r="H442" s="9" t="s">
        <v>3492</v>
      </c>
      <c r="I442" s="10">
        <f t="shared" si="16"/>
        <v>14</v>
      </c>
    </row>
    <row r="443" spans="1:9" ht="30" x14ac:dyDescent="0.25">
      <c r="A443" s="9" t="s">
        <v>296</v>
      </c>
      <c r="B443" s="9" t="s">
        <v>785</v>
      </c>
      <c r="C443" s="9" t="s">
        <v>994</v>
      </c>
      <c r="D443" s="8" t="s">
        <v>995</v>
      </c>
      <c r="E443" s="8" t="s">
        <v>996</v>
      </c>
      <c r="F443" s="7" t="s">
        <v>14</v>
      </c>
      <c r="G443" s="8"/>
      <c r="H443" s="9" t="s">
        <v>3492</v>
      </c>
      <c r="I443" s="10">
        <f t="shared" si="16"/>
        <v>32</v>
      </c>
    </row>
    <row r="444" spans="1:9" ht="45" x14ac:dyDescent="0.25">
      <c r="A444" s="9" t="s">
        <v>296</v>
      </c>
      <c r="B444" s="9" t="s">
        <v>785</v>
      </c>
      <c r="C444" s="9" t="s">
        <v>997</v>
      </c>
      <c r="D444" s="8" t="s">
        <v>998</v>
      </c>
      <c r="E444" s="8" t="s">
        <v>999</v>
      </c>
      <c r="F444" s="7" t="s">
        <v>14</v>
      </c>
      <c r="G444" s="8"/>
      <c r="H444" s="9" t="s">
        <v>3492</v>
      </c>
      <c r="I444" s="10">
        <f t="shared" si="16"/>
        <v>39</v>
      </c>
    </row>
    <row r="445" spans="1:9" ht="30" x14ac:dyDescent="0.25">
      <c r="A445" s="9" t="s">
        <v>296</v>
      </c>
      <c r="B445" s="9" t="s">
        <v>785</v>
      </c>
      <c r="C445" s="9" t="s">
        <v>1000</v>
      </c>
      <c r="D445" s="8" t="s">
        <v>1001</v>
      </c>
      <c r="E445" s="8" t="s">
        <v>1002</v>
      </c>
      <c r="F445" s="7">
        <v>225</v>
      </c>
      <c r="G445" s="8"/>
      <c r="H445" s="9" t="s">
        <v>3492</v>
      </c>
      <c r="I445" s="10">
        <f t="shared" si="16"/>
        <v>26</v>
      </c>
    </row>
    <row r="446" spans="1:9" ht="45" x14ac:dyDescent="0.25">
      <c r="A446" s="9" t="s">
        <v>296</v>
      </c>
      <c r="B446" s="9" t="s">
        <v>785</v>
      </c>
      <c r="C446" s="9" t="s">
        <v>1003</v>
      </c>
      <c r="D446" s="8" t="s">
        <v>1004</v>
      </c>
      <c r="E446" s="23" t="s">
        <v>1005</v>
      </c>
      <c r="F446" s="7">
        <v>225</v>
      </c>
      <c r="G446" s="8"/>
      <c r="H446" s="9" t="s">
        <v>3492</v>
      </c>
      <c r="I446" s="10">
        <f t="shared" si="16"/>
        <v>27</v>
      </c>
    </row>
    <row r="447" spans="1:9" ht="30" x14ac:dyDescent="0.25">
      <c r="A447" s="9" t="s">
        <v>296</v>
      </c>
      <c r="B447" s="9" t="s">
        <v>785</v>
      </c>
      <c r="C447" s="9" t="s">
        <v>1006</v>
      </c>
      <c r="D447" s="8" t="s">
        <v>1007</v>
      </c>
      <c r="E447" s="8" t="s">
        <v>1008</v>
      </c>
      <c r="F447" s="7">
        <v>225</v>
      </c>
      <c r="G447" s="8"/>
      <c r="H447" s="9" t="s">
        <v>3492</v>
      </c>
      <c r="I447" s="10">
        <f t="shared" si="16"/>
        <v>39</v>
      </c>
    </row>
    <row r="448" spans="1:9" ht="45" x14ac:dyDescent="0.25">
      <c r="A448" s="9" t="s">
        <v>296</v>
      </c>
      <c r="B448" s="9" t="s">
        <v>785</v>
      </c>
      <c r="C448" s="9" t="s">
        <v>1009</v>
      </c>
      <c r="D448" s="8" t="s">
        <v>1010</v>
      </c>
      <c r="E448" s="8" t="s">
        <v>1011</v>
      </c>
      <c r="F448" s="7" t="s">
        <v>14</v>
      </c>
      <c r="G448" s="8"/>
      <c r="H448" s="9" t="s">
        <v>3492</v>
      </c>
      <c r="I448" s="10">
        <f t="shared" si="16"/>
        <v>26</v>
      </c>
    </row>
    <row r="449" spans="1:9" x14ac:dyDescent="0.25">
      <c r="A449" s="9" t="s">
        <v>296</v>
      </c>
      <c r="B449" s="9" t="s">
        <v>785</v>
      </c>
      <c r="C449" s="9" t="s">
        <v>1012</v>
      </c>
      <c r="D449" s="8" t="s">
        <v>1013</v>
      </c>
      <c r="E449" s="8"/>
      <c r="F449" s="7"/>
      <c r="G449" s="8"/>
      <c r="H449" s="9" t="s">
        <v>3492</v>
      </c>
      <c r="I449" s="10">
        <f t="shared" si="16"/>
        <v>34</v>
      </c>
    </row>
    <row r="450" spans="1:9" ht="30" x14ac:dyDescent="0.25">
      <c r="A450" s="9" t="s">
        <v>296</v>
      </c>
      <c r="B450" s="9" t="s">
        <v>785</v>
      </c>
      <c r="C450" s="9" t="s">
        <v>5511</v>
      </c>
      <c r="D450" s="8" t="s">
        <v>5514</v>
      </c>
      <c r="E450" s="8" t="s">
        <v>5517</v>
      </c>
      <c r="F450" s="7">
        <v>240</v>
      </c>
      <c r="G450" s="8"/>
      <c r="H450" s="9" t="s">
        <v>3492</v>
      </c>
      <c r="I450" s="10">
        <f t="shared" si="16"/>
        <v>21</v>
      </c>
    </row>
    <row r="451" spans="1:9" ht="30" x14ac:dyDescent="0.25">
      <c r="A451" s="9" t="s">
        <v>296</v>
      </c>
      <c r="B451" s="9" t="s">
        <v>785</v>
      </c>
      <c r="C451" s="9" t="s">
        <v>5512</v>
      </c>
      <c r="D451" s="8" t="s">
        <v>5515</v>
      </c>
      <c r="E451" s="8" t="s">
        <v>5518</v>
      </c>
      <c r="F451" s="7">
        <v>240</v>
      </c>
      <c r="G451" s="8"/>
      <c r="H451" s="9" t="s">
        <v>3492</v>
      </c>
      <c r="I451" s="10">
        <f t="shared" si="16"/>
        <v>22</v>
      </c>
    </row>
    <row r="452" spans="1:9" x14ac:dyDescent="0.25">
      <c r="A452" s="9" t="s">
        <v>296</v>
      </c>
      <c r="B452" s="9" t="s">
        <v>785</v>
      </c>
      <c r="C452" s="9" t="s">
        <v>5513</v>
      </c>
      <c r="D452" s="8" t="s">
        <v>5516</v>
      </c>
      <c r="E452" s="8" t="s">
        <v>5519</v>
      </c>
      <c r="F452" s="7">
        <v>240</v>
      </c>
      <c r="G452" s="8"/>
      <c r="H452" s="9" t="s">
        <v>3492</v>
      </c>
      <c r="I452" s="10">
        <f t="shared" si="16"/>
        <v>23</v>
      </c>
    </row>
    <row r="453" spans="1:9" ht="45" x14ac:dyDescent="0.25">
      <c r="A453" s="9" t="s">
        <v>296</v>
      </c>
      <c r="B453" s="9" t="s">
        <v>785</v>
      </c>
      <c r="C453" s="9" t="s">
        <v>1014</v>
      </c>
      <c r="D453" s="8" t="s">
        <v>1015</v>
      </c>
      <c r="E453" s="8" t="s">
        <v>1016</v>
      </c>
      <c r="F453" s="7">
        <v>179</v>
      </c>
      <c r="G453" s="8" t="s">
        <v>556</v>
      </c>
      <c r="H453" s="9" t="s">
        <v>3492</v>
      </c>
      <c r="I453" s="10">
        <f t="shared" si="16"/>
        <v>18</v>
      </c>
    </row>
    <row r="454" spans="1:9" ht="45" x14ac:dyDescent="0.25">
      <c r="A454" s="9" t="s">
        <v>296</v>
      </c>
      <c r="B454" s="9" t="s">
        <v>785</v>
      </c>
      <c r="C454" s="9" t="s">
        <v>1017</v>
      </c>
      <c r="D454" s="8" t="s">
        <v>1018</v>
      </c>
      <c r="E454" s="8" t="s">
        <v>799</v>
      </c>
      <c r="F454" s="7">
        <v>179</v>
      </c>
      <c r="G454" s="8" t="s">
        <v>556</v>
      </c>
      <c r="H454" s="9" t="s">
        <v>3492</v>
      </c>
      <c r="I454" s="10">
        <f t="shared" si="16"/>
        <v>19</v>
      </c>
    </row>
    <row r="455" spans="1:9" ht="45" x14ac:dyDescent="0.25">
      <c r="A455" s="9" t="s">
        <v>296</v>
      </c>
      <c r="B455" s="9" t="s">
        <v>785</v>
      </c>
      <c r="C455" s="9" t="s">
        <v>1019</v>
      </c>
      <c r="D455" s="8" t="s">
        <v>1020</v>
      </c>
      <c r="E455" s="8" t="s">
        <v>799</v>
      </c>
      <c r="F455" s="7">
        <v>179</v>
      </c>
      <c r="G455" s="8" t="s">
        <v>556</v>
      </c>
      <c r="H455" s="9" t="s">
        <v>3492</v>
      </c>
      <c r="I455" s="10">
        <f t="shared" si="16"/>
        <v>13</v>
      </c>
    </row>
    <row r="456" spans="1:9" ht="45" x14ac:dyDescent="0.25">
      <c r="A456" s="9" t="s">
        <v>296</v>
      </c>
      <c r="B456" s="9" t="s">
        <v>785</v>
      </c>
      <c r="C456" s="9" t="s">
        <v>1021</v>
      </c>
      <c r="D456" s="8" t="s">
        <v>1022</v>
      </c>
      <c r="E456" s="8" t="s">
        <v>799</v>
      </c>
      <c r="F456" s="7">
        <v>179</v>
      </c>
      <c r="G456" s="8" t="s">
        <v>556</v>
      </c>
      <c r="H456" s="9" t="s">
        <v>3492</v>
      </c>
      <c r="I456" s="10">
        <f t="shared" si="16"/>
        <v>14</v>
      </c>
    </row>
    <row r="457" spans="1:9" ht="45" x14ac:dyDescent="0.25">
      <c r="A457" s="9" t="s">
        <v>296</v>
      </c>
      <c r="B457" s="9" t="s">
        <v>785</v>
      </c>
      <c r="C457" s="9" t="s">
        <v>1023</v>
      </c>
      <c r="D457" s="8" t="s">
        <v>1024</v>
      </c>
      <c r="E457" s="8" t="s">
        <v>799</v>
      </c>
      <c r="F457" s="7">
        <v>179</v>
      </c>
      <c r="G457" s="8" t="s">
        <v>556</v>
      </c>
      <c r="H457" s="9" t="s">
        <v>3492</v>
      </c>
      <c r="I457" s="10">
        <f t="shared" si="16"/>
        <v>22</v>
      </c>
    </row>
    <row r="458" spans="1:9" ht="45" x14ac:dyDescent="0.25">
      <c r="A458" s="9" t="s">
        <v>296</v>
      </c>
      <c r="B458" s="9" t="s">
        <v>785</v>
      </c>
      <c r="C458" s="9" t="s">
        <v>1025</v>
      </c>
      <c r="D458" s="8" t="s">
        <v>1026</v>
      </c>
      <c r="E458" s="8" t="s">
        <v>799</v>
      </c>
      <c r="F458" s="7">
        <v>179</v>
      </c>
      <c r="G458" s="8" t="s">
        <v>556</v>
      </c>
      <c r="H458" s="9" t="s">
        <v>3492</v>
      </c>
      <c r="I458" s="10">
        <f t="shared" si="16"/>
        <v>18</v>
      </c>
    </row>
    <row r="459" spans="1:9" ht="45" x14ac:dyDescent="0.25">
      <c r="A459" s="9" t="s">
        <v>296</v>
      </c>
      <c r="B459" s="9" t="s">
        <v>785</v>
      </c>
      <c r="C459" s="9" t="s">
        <v>1027</v>
      </c>
      <c r="D459" s="8" t="s">
        <v>1028</v>
      </c>
      <c r="E459" s="8" t="s">
        <v>799</v>
      </c>
      <c r="F459" s="7">
        <v>179</v>
      </c>
      <c r="G459" s="8" t="s">
        <v>556</v>
      </c>
      <c r="H459" s="9" t="s">
        <v>3492</v>
      </c>
      <c r="I459" s="10">
        <f t="shared" si="16"/>
        <v>16</v>
      </c>
    </row>
    <row r="460" spans="1:9" ht="30" x14ac:dyDescent="0.25">
      <c r="A460" s="3" t="s">
        <v>296</v>
      </c>
      <c r="B460" s="3" t="s">
        <v>1029</v>
      </c>
      <c r="C460" s="3"/>
      <c r="D460" s="6" t="s">
        <v>1030</v>
      </c>
      <c r="E460" s="6" t="s">
        <v>1031</v>
      </c>
      <c r="F460" s="7"/>
      <c r="G460" s="8"/>
      <c r="H460" s="9" t="s">
        <v>8</v>
      </c>
      <c r="I460" s="10">
        <f t="shared" si="16"/>
        <v>39</v>
      </c>
    </row>
    <row r="461" spans="1:9" ht="30" x14ac:dyDescent="0.25">
      <c r="A461" s="11" t="s">
        <v>296</v>
      </c>
      <c r="B461" s="11" t="s">
        <v>1029</v>
      </c>
      <c r="C461" s="12" t="s">
        <v>104</v>
      </c>
      <c r="D461" s="13" t="s">
        <v>1032</v>
      </c>
      <c r="E461" s="13" t="s">
        <v>13</v>
      </c>
      <c r="F461" s="7" t="s">
        <v>14</v>
      </c>
      <c r="G461" s="8"/>
      <c r="H461" s="9" t="s">
        <v>3492</v>
      </c>
      <c r="I461" s="10">
        <f t="shared" si="16"/>
        <v>36</v>
      </c>
    </row>
    <row r="462" spans="1:9" x14ac:dyDescent="0.25">
      <c r="A462" s="9" t="s">
        <v>296</v>
      </c>
      <c r="B462" s="9" t="s">
        <v>1029</v>
      </c>
      <c r="C462" s="9" t="s">
        <v>1033</v>
      </c>
      <c r="D462" s="8" t="s">
        <v>1034</v>
      </c>
      <c r="E462" s="8" t="s">
        <v>1035</v>
      </c>
      <c r="F462" s="7" t="s">
        <v>14</v>
      </c>
      <c r="G462" s="8" t="s">
        <v>1036</v>
      </c>
      <c r="H462" s="9" t="s">
        <v>3492</v>
      </c>
      <c r="I462" s="10">
        <f t="shared" si="16"/>
        <v>13</v>
      </c>
    </row>
    <row r="463" spans="1:9" x14ac:dyDescent="0.25">
      <c r="A463" s="9" t="s">
        <v>296</v>
      </c>
      <c r="B463" s="9" t="s">
        <v>1029</v>
      </c>
      <c r="C463" s="9" t="s">
        <v>1037</v>
      </c>
      <c r="D463" s="8" t="s">
        <v>1038</v>
      </c>
      <c r="E463" s="8" t="s">
        <v>1039</v>
      </c>
      <c r="F463" s="7" t="s">
        <v>14</v>
      </c>
      <c r="G463" s="8" t="s">
        <v>1036</v>
      </c>
      <c r="H463" s="9" t="s">
        <v>3492</v>
      </c>
      <c r="I463" s="10">
        <f t="shared" si="16"/>
        <v>11</v>
      </c>
    </row>
    <row r="464" spans="1:9" x14ac:dyDescent="0.25">
      <c r="A464" s="9" t="s">
        <v>296</v>
      </c>
      <c r="B464" s="9" t="s">
        <v>1029</v>
      </c>
      <c r="C464" s="9" t="s">
        <v>1040</v>
      </c>
      <c r="D464" s="8" t="s">
        <v>1041</v>
      </c>
      <c r="E464" s="8" t="s">
        <v>1042</v>
      </c>
      <c r="F464" s="7" t="s">
        <v>14</v>
      </c>
      <c r="G464" s="8" t="s">
        <v>1036</v>
      </c>
      <c r="H464" s="9" t="s">
        <v>3492</v>
      </c>
      <c r="I464" s="10">
        <f t="shared" si="16"/>
        <v>13</v>
      </c>
    </row>
    <row r="465" spans="1:9" ht="30" x14ac:dyDescent="0.25">
      <c r="A465" s="9" t="s">
        <v>296</v>
      </c>
      <c r="B465" s="9" t="s">
        <v>1029</v>
      </c>
      <c r="C465" s="9" t="s">
        <v>1043</v>
      </c>
      <c r="D465" s="8" t="s">
        <v>1044</v>
      </c>
      <c r="E465" s="8" t="s">
        <v>1045</v>
      </c>
      <c r="F465" s="7" t="s">
        <v>14</v>
      </c>
      <c r="G465" s="8" t="s">
        <v>1036</v>
      </c>
      <c r="H465" s="9" t="s">
        <v>3492</v>
      </c>
      <c r="I465" s="10">
        <f t="shared" si="16"/>
        <v>19</v>
      </c>
    </row>
    <row r="466" spans="1:9" ht="30" x14ac:dyDescent="0.25">
      <c r="A466" s="9" t="s">
        <v>296</v>
      </c>
      <c r="B466" s="9" t="s">
        <v>1029</v>
      </c>
      <c r="C466" s="9" t="s">
        <v>1046</v>
      </c>
      <c r="D466" s="8" t="s">
        <v>1047</v>
      </c>
      <c r="E466" s="8" t="s">
        <v>1048</v>
      </c>
      <c r="F466" s="7" t="s">
        <v>14</v>
      </c>
      <c r="G466" s="8" t="s">
        <v>1036</v>
      </c>
      <c r="H466" s="9" t="s">
        <v>3492</v>
      </c>
      <c r="I466" s="10">
        <f t="shared" si="16"/>
        <v>21</v>
      </c>
    </row>
    <row r="467" spans="1:9" ht="45" x14ac:dyDescent="0.25">
      <c r="A467" s="9" t="s">
        <v>296</v>
      </c>
      <c r="B467" s="9" t="s">
        <v>1029</v>
      </c>
      <c r="C467" s="9" t="s">
        <v>1049</v>
      </c>
      <c r="D467" s="8" t="s">
        <v>1050</v>
      </c>
      <c r="E467" s="8" t="s">
        <v>1051</v>
      </c>
      <c r="F467" s="7" t="s">
        <v>14</v>
      </c>
      <c r="G467" s="8" t="s">
        <v>405</v>
      </c>
      <c r="H467" s="9" t="s">
        <v>3492</v>
      </c>
      <c r="I467" s="10">
        <f t="shared" si="16"/>
        <v>30</v>
      </c>
    </row>
    <row r="468" spans="1:9" ht="45" x14ac:dyDescent="0.25">
      <c r="A468" s="9" t="s">
        <v>296</v>
      </c>
      <c r="B468" s="9" t="s">
        <v>1029</v>
      </c>
      <c r="C468" s="9" t="s">
        <v>1052</v>
      </c>
      <c r="D468" s="8" t="s">
        <v>1053</v>
      </c>
      <c r="E468" s="8" t="s">
        <v>1054</v>
      </c>
      <c r="F468" s="7" t="s">
        <v>14</v>
      </c>
      <c r="G468" s="8" t="s">
        <v>405</v>
      </c>
      <c r="H468" s="9" t="s">
        <v>3492</v>
      </c>
      <c r="I468" s="10">
        <f t="shared" si="16"/>
        <v>32</v>
      </c>
    </row>
    <row r="469" spans="1:9" ht="45" x14ac:dyDescent="0.25">
      <c r="A469" s="9" t="s">
        <v>296</v>
      </c>
      <c r="B469" s="9" t="s">
        <v>1029</v>
      </c>
      <c r="C469" s="9" t="s">
        <v>1055</v>
      </c>
      <c r="D469" s="8" t="s">
        <v>1056</v>
      </c>
      <c r="E469" s="8" t="s">
        <v>1057</v>
      </c>
      <c r="F469" s="7" t="s">
        <v>14</v>
      </c>
      <c r="G469" s="8"/>
      <c r="H469" s="9" t="s">
        <v>3492</v>
      </c>
      <c r="I469" s="10">
        <f t="shared" si="16"/>
        <v>30</v>
      </c>
    </row>
    <row r="470" spans="1:9" ht="30" x14ac:dyDescent="0.25">
      <c r="A470" s="9" t="s">
        <v>296</v>
      </c>
      <c r="B470" s="9" t="s">
        <v>1029</v>
      </c>
      <c r="C470" s="9" t="s">
        <v>1058</v>
      </c>
      <c r="D470" s="8" t="s">
        <v>1059</v>
      </c>
      <c r="E470" s="8" t="s">
        <v>1060</v>
      </c>
      <c r="F470" s="7" t="s">
        <v>14</v>
      </c>
      <c r="G470" s="8"/>
      <c r="H470" s="9" t="s">
        <v>3492</v>
      </c>
      <c r="I470" s="10">
        <f t="shared" si="16"/>
        <v>31</v>
      </c>
    </row>
    <row r="471" spans="1:9" ht="30" x14ac:dyDescent="0.25">
      <c r="A471" s="9" t="s">
        <v>296</v>
      </c>
      <c r="B471" s="9" t="s">
        <v>1029</v>
      </c>
      <c r="C471" s="9" t="s">
        <v>1061</v>
      </c>
      <c r="D471" s="8" t="s">
        <v>1062</v>
      </c>
      <c r="E471" s="8" t="s">
        <v>1063</v>
      </c>
      <c r="F471" s="7" t="s">
        <v>14</v>
      </c>
      <c r="G471" s="8"/>
      <c r="H471" s="9" t="s">
        <v>3492</v>
      </c>
      <c r="I471" s="10">
        <f t="shared" si="16"/>
        <v>18</v>
      </c>
    </row>
    <row r="472" spans="1:9" x14ac:dyDescent="0.25">
      <c r="A472" s="3" t="s">
        <v>296</v>
      </c>
      <c r="B472" s="3" t="s">
        <v>1064</v>
      </c>
      <c r="C472" s="3"/>
      <c r="D472" s="6" t="s">
        <v>1065</v>
      </c>
      <c r="E472" s="6" t="s">
        <v>1066</v>
      </c>
      <c r="F472" s="7"/>
      <c r="G472" s="8"/>
      <c r="H472" s="9" t="s">
        <v>8</v>
      </c>
      <c r="I472" s="10">
        <f t="shared" si="16"/>
        <v>14</v>
      </c>
    </row>
    <row r="473" spans="1:9" ht="30" x14ac:dyDescent="0.25">
      <c r="A473" s="11" t="s">
        <v>296</v>
      </c>
      <c r="B473" s="11" t="s">
        <v>1064</v>
      </c>
      <c r="C473" s="12" t="s">
        <v>110</v>
      </c>
      <c r="D473" s="13" t="s">
        <v>1065</v>
      </c>
      <c r="E473" s="13" t="s">
        <v>13</v>
      </c>
      <c r="F473" s="7" t="s">
        <v>14</v>
      </c>
      <c r="G473" s="8"/>
      <c r="H473" s="9" t="s">
        <v>3492</v>
      </c>
      <c r="I473" s="10">
        <f t="shared" si="16"/>
        <v>14</v>
      </c>
    </row>
    <row r="474" spans="1:9" x14ac:dyDescent="0.25">
      <c r="A474" s="3" t="s">
        <v>296</v>
      </c>
      <c r="B474" s="3" t="s">
        <v>1067</v>
      </c>
      <c r="C474" s="3"/>
      <c r="D474" s="6" t="s">
        <v>1068</v>
      </c>
      <c r="E474" s="6" t="s">
        <v>1069</v>
      </c>
      <c r="F474" s="7"/>
      <c r="G474" s="8"/>
      <c r="H474" s="9" t="s">
        <v>8</v>
      </c>
      <c r="I474" s="10">
        <f t="shared" si="16"/>
        <v>32</v>
      </c>
    </row>
    <row r="475" spans="1:9" ht="30" x14ac:dyDescent="0.25">
      <c r="A475" s="11" t="s">
        <v>296</v>
      </c>
      <c r="B475" s="11" t="s">
        <v>1067</v>
      </c>
      <c r="C475" s="12" t="s">
        <v>196</v>
      </c>
      <c r="D475" s="13" t="s">
        <v>1068</v>
      </c>
      <c r="E475" s="13" t="s">
        <v>13</v>
      </c>
      <c r="F475" s="7" t="s">
        <v>14</v>
      </c>
      <c r="G475" s="8"/>
      <c r="H475" s="9" t="s">
        <v>3492</v>
      </c>
      <c r="I475" s="10">
        <f t="shared" si="16"/>
        <v>32</v>
      </c>
    </row>
    <row r="476" spans="1:9" ht="30" x14ac:dyDescent="0.25">
      <c r="A476" s="3" t="s">
        <v>296</v>
      </c>
      <c r="B476" s="3" t="s">
        <v>1070</v>
      </c>
      <c r="C476" s="3"/>
      <c r="D476" s="6" t="s">
        <v>1071</v>
      </c>
      <c r="E476" s="6" t="s">
        <v>1072</v>
      </c>
      <c r="F476" s="7"/>
      <c r="G476" s="8"/>
      <c r="H476" s="9" t="s">
        <v>8</v>
      </c>
      <c r="I476" s="10">
        <f t="shared" si="16"/>
        <v>40</v>
      </c>
    </row>
    <row r="477" spans="1:9" ht="30" x14ac:dyDescent="0.25">
      <c r="A477" s="11" t="s">
        <v>296</v>
      </c>
      <c r="B477" s="11" t="s">
        <v>1070</v>
      </c>
      <c r="C477" s="12" t="s">
        <v>201</v>
      </c>
      <c r="D477" s="13" t="s">
        <v>1073</v>
      </c>
      <c r="E477" s="13" t="s">
        <v>13</v>
      </c>
      <c r="F477" s="7" t="s">
        <v>14</v>
      </c>
      <c r="G477" s="8"/>
      <c r="H477" s="9" t="s">
        <v>3492</v>
      </c>
      <c r="I477" s="10">
        <f t="shared" si="16"/>
        <v>34</v>
      </c>
    </row>
    <row r="478" spans="1:9" x14ac:dyDescent="0.25">
      <c r="A478" s="3" t="s">
        <v>296</v>
      </c>
      <c r="B478" s="3" t="s">
        <v>1074</v>
      </c>
      <c r="C478" s="3"/>
      <c r="D478" s="6" t="s">
        <v>1075</v>
      </c>
      <c r="E478" s="6" t="s">
        <v>1076</v>
      </c>
      <c r="F478" s="7"/>
      <c r="G478" s="8"/>
      <c r="H478" s="9" t="s">
        <v>8</v>
      </c>
      <c r="I478" s="10">
        <f t="shared" si="16"/>
        <v>14</v>
      </c>
    </row>
    <row r="479" spans="1:9" ht="30" x14ac:dyDescent="0.25">
      <c r="A479" s="11" t="s">
        <v>296</v>
      </c>
      <c r="B479" s="11" t="s">
        <v>1074</v>
      </c>
      <c r="C479" s="12" t="s">
        <v>1077</v>
      </c>
      <c r="D479" s="13" t="s">
        <v>1075</v>
      </c>
      <c r="E479" s="13" t="s">
        <v>13</v>
      </c>
      <c r="F479" s="7" t="s">
        <v>14</v>
      </c>
      <c r="G479" s="8"/>
      <c r="H479" s="9" t="s">
        <v>3492</v>
      </c>
      <c r="I479" s="10">
        <f t="shared" si="16"/>
        <v>14</v>
      </c>
    </row>
    <row r="480" spans="1:9" ht="60" x14ac:dyDescent="0.25">
      <c r="A480" s="3" t="s">
        <v>296</v>
      </c>
      <c r="B480" s="3" t="s">
        <v>1078</v>
      </c>
      <c r="C480" s="3"/>
      <c r="D480" s="6" t="s">
        <v>1079</v>
      </c>
      <c r="E480" s="6" t="s">
        <v>1080</v>
      </c>
      <c r="F480" s="7"/>
      <c r="G480" s="8"/>
      <c r="H480" s="9" t="s">
        <v>8</v>
      </c>
      <c r="I480" s="10">
        <f t="shared" si="16"/>
        <v>74</v>
      </c>
    </row>
    <row r="481" spans="1:9" ht="30" x14ac:dyDescent="0.25">
      <c r="A481" s="11" t="s">
        <v>296</v>
      </c>
      <c r="B481" s="11" t="s">
        <v>1078</v>
      </c>
      <c r="C481" s="12" t="s">
        <v>1081</v>
      </c>
      <c r="D481" s="13" t="s">
        <v>1082</v>
      </c>
      <c r="E481" s="13" t="s">
        <v>13</v>
      </c>
      <c r="F481" s="7" t="s">
        <v>14</v>
      </c>
      <c r="G481" s="8"/>
      <c r="H481" s="9" t="s">
        <v>3492</v>
      </c>
      <c r="I481" s="10">
        <f t="shared" si="16"/>
        <v>33</v>
      </c>
    </row>
    <row r="482" spans="1:9" ht="45" x14ac:dyDescent="0.25">
      <c r="A482" s="9" t="s">
        <v>296</v>
      </c>
      <c r="B482" s="9" t="s">
        <v>1078</v>
      </c>
      <c r="C482" s="9" t="s">
        <v>1083</v>
      </c>
      <c r="D482" s="8" t="s">
        <v>1084</v>
      </c>
      <c r="E482" s="8" t="s">
        <v>1085</v>
      </c>
      <c r="F482" s="7" t="s">
        <v>14</v>
      </c>
      <c r="G482" s="8"/>
      <c r="H482" s="9" t="s">
        <v>3492</v>
      </c>
      <c r="I482" s="10">
        <f t="shared" si="16"/>
        <v>17</v>
      </c>
    </row>
    <row r="483" spans="1:9" ht="30" x14ac:dyDescent="0.25">
      <c r="A483" s="9" t="s">
        <v>296</v>
      </c>
      <c r="B483" s="9" t="s">
        <v>1078</v>
      </c>
      <c r="C483" s="9" t="s">
        <v>1086</v>
      </c>
      <c r="D483" s="8" t="s">
        <v>1087</v>
      </c>
      <c r="E483" s="8" t="s">
        <v>1088</v>
      </c>
      <c r="F483" s="7" t="s">
        <v>14</v>
      </c>
      <c r="G483" s="8"/>
      <c r="H483" s="9" t="s">
        <v>3492</v>
      </c>
      <c r="I483" s="10">
        <f t="shared" si="16"/>
        <v>20</v>
      </c>
    </row>
    <row r="484" spans="1:9" ht="60" x14ac:dyDescent="0.25">
      <c r="A484" s="9" t="s">
        <v>296</v>
      </c>
      <c r="B484" s="9" t="s">
        <v>1078</v>
      </c>
      <c r="C484" s="9" t="s">
        <v>5533</v>
      </c>
      <c r="D484" s="8" t="s">
        <v>5530</v>
      </c>
      <c r="E484" s="8" t="s">
        <v>5531</v>
      </c>
      <c r="F484" s="7" t="s">
        <v>5532</v>
      </c>
      <c r="G484" s="8"/>
      <c r="H484" s="9" t="s">
        <v>3492</v>
      </c>
      <c r="I484" s="10">
        <f t="shared" ref="I484:I550" si="17">LEN(D484)</f>
        <v>28</v>
      </c>
    </row>
    <row r="485" spans="1:9" ht="63.75" customHeight="1" x14ac:dyDescent="0.25">
      <c r="A485" s="9" t="s">
        <v>296</v>
      </c>
      <c r="B485" s="9" t="s">
        <v>1078</v>
      </c>
      <c r="C485" s="9" t="s">
        <v>5536</v>
      </c>
      <c r="D485" s="8" t="s">
        <v>5534</v>
      </c>
      <c r="E485" s="8" t="s">
        <v>5535</v>
      </c>
      <c r="F485" s="7" t="s">
        <v>5532</v>
      </c>
      <c r="G485" s="8"/>
      <c r="H485" s="9" t="s">
        <v>3492</v>
      </c>
      <c r="I485" s="10">
        <f t="shared" si="17"/>
        <v>28</v>
      </c>
    </row>
    <row r="486" spans="1:9" ht="63.75" customHeight="1" x14ac:dyDescent="0.25">
      <c r="A486" s="9" t="s">
        <v>296</v>
      </c>
      <c r="B486" s="9" t="s">
        <v>1078</v>
      </c>
      <c r="C486" s="9" t="s">
        <v>5539</v>
      </c>
      <c r="D486" s="8" t="s">
        <v>5537</v>
      </c>
      <c r="E486" s="8" t="s">
        <v>5538</v>
      </c>
      <c r="F486" s="7" t="s">
        <v>5532</v>
      </c>
      <c r="G486" s="8"/>
      <c r="H486" s="9" t="s">
        <v>3492</v>
      </c>
      <c r="I486" s="10">
        <f t="shared" si="17"/>
        <v>34</v>
      </c>
    </row>
    <row r="487" spans="1:9" ht="30" x14ac:dyDescent="0.25">
      <c r="A487" s="9" t="s">
        <v>296</v>
      </c>
      <c r="B487" s="9" t="s">
        <v>1078</v>
      </c>
      <c r="C487" s="9" t="s">
        <v>5723</v>
      </c>
      <c r="D487" s="8" t="s">
        <v>5727</v>
      </c>
      <c r="E487" s="8" t="s">
        <v>5731</v>
      </c>
      <c r="F487" s="7" t="s">
        <v>14</v>
      </c>
      <c r="G487" s="8"/>
      <c r="H487" s="9" t="s">
        <v>3492</v>
      </c>
      <c r="I487" s="10">
        <f t="shared" ref="I487:I490" si="18">LEN(D487)</f>
        <v>15</v>
      </c>
    </row>
    <row r="488" spans="1:9" ht="30" x14ac:dyDescent="0.25">
      <c r="A488" s="9" t="s">
        <v>296</v>
      </c>
      <c r="B488" s="9" t="s">
        <v>1078</v>
      </c>
      <c r="C488" s="9" t="s">
        <v>5724</v>
      </c>
      <c r="D488" s="8" t="s">
        <v>5728</v>
      </c>
      <c r="E488" s="8" t="s">
        <v>5732</v>
      </c>
      <c r="F488" s="7" t="s">
        <v>14</v>
      </c>
      <c r="G488" s="8"/>
      <c r="H488" s="9" t="s">
        <v>3492</v>
      </c>
      <c r="I488" s="10">
        <f t="shared" si="18"/>
        <v>14</v>
      </c>
    </row>
    <row r="489" spans="1:9" ht="45" x14ac:dyDescent="0.25">
      <c r="A489" s="9" t="s">
        <v>296</v>
      </c>
      <c r="B489" s="9" t="s">
        <v>1078</v>
      </c>
      <c r="C489" s="9" t="s">
        <v>5725</v>
      </c>
      <c r="D489" s="8" t="s">
        <v>5729</v>
      </c>
      <c r="E489" s="8" t="s">
        <v>5733</v>
      </c>
      <c r="F489" s="7" t="s">
        <v>14</v>
      </c>
      <c r="G489" s="8"/>
      <c r="H489" s="9" t="s">
        <v>3492</v>
      </c>
      <c r="I489" s="10">
        <f t="shared" si="18"/>
        <v>22</v>
      </c>
    </row>
    <row r="490" spans="1:9" ht="30" x14ac:dyDescent="0.25">
      <c r="A490" s="9" t="s">
        <v>296</v>
      </c>
      <c r="B490" s="9" t="s">
        <v>1078</v>
      </c>
      <c r="C490" s="9" t="s">
        <v>5726</v>
      </c>
      <c r="D490" s="8" t="s">
        <v>5730</v>
      </c>
      <c r="E490" s="8" t="s">
        <v>5734</v>
      </c>
      <c r="F490" s="7" t="s">
        <v>14</v>
      </c>
      <c r="G490" s="8"/>
      <c r="H490" s="9" t="s">
        <v>3492</v>
      </c>
      <c r="I490" s="10">
        <f t="shared" si="18"/>
        <v>20</v>
      </c>
    </row>
    <row r="491" spans="1:9" ht="45" x14ac:dyDescent="0.25">
      <c r="A491" s="3" t="s">
        <v>296</v>
      </c>
      <c r="B491" s="3" t="s">
        <v>1089</v>
      </c>
      <c r="C491" s="3"/>
      <c r="D491" s="6" t="s">
        <v>1090</v>
      </c>
      <c r="E491" s="6" t="s">
        <v>1091</v>
      </c>
      <c r="F491" s="7"/>
      <c r="G491" s="8"/>
      <c r="H491" s="9" t="s">
        <v>8</v>
      </c>
      <c r="I491" s="10">
        <f t="shared" si="17"/>
        <v>24</v>
      </c>
    </row>
    <row r="492" spans="1:9" x14ac:dyDescent="0.25">
      <c r="A492" s="9" t="s">
        <v>296</v>
      </c>
      <c r="B492" s="9" t="s">
        <v>1089</v>
      </c>
      <c r="C492" s="19" t="s">
        <v>212</v>
      </c>
      <c r="D492" s="8" t="s">
        <v>1092</v>
      </c>
      <c r="E492" s="8"/>
      <c r="F492" s="14" t="s">
        <v>99</v>
      </c>
      <c r="G492" s="8"/>
      <c r="H492" s="9" t="s">
        <v>3492</v>
      </c>
      <c r="I492" s="10">
        <f t="shared" si="17"/>
        <v>36</v>
      </c>
    </row>
    <row r="493" spans="1:9" ht="30" x14ac:dyDescent="0.25">
      <c r="A493" s="9" t="s">
        <v>296</v>
      </c>
      <c r="B493" s="9" t="s">
        <v>1089</v>
      </c>
      <c r="C493" s="19" t="s">
        <v>1093</v>
      </c>
      <c r="D493" s="8" t="s">
        <v>1094</v>
      </c>
      <c r="E493" s="20" t="s">
        <v>5527</v>
      </c>
      <c r="F493" s="7" t="s">
        <v>14</v>
      </c>
      <c r="G493" s="8"/>
      <c r="H493" s="9" t="s">
        <v>3492</v>
      </c>
      <c r="I493" s="10">
        <f t="shared" si="17"/>
        <v>14</v>
      </c>
    </row>
    <row r="494" spans="1:9" ht="30.75" customHeight="1" x14ac:dyDescent="0.25">
      <c r="A494" s="9" t="s">
        <v>296</v>
      </c>
      <c r="B494" s="9" t="s">
        <v>1089</v>
      </c>
      <c r="C494" s="19" t="s">
        <v>469</v>
      </c>
      <c r="D494" s="8" t="s">
        <v>5525</v>
      </c>
      <c r="E494" s="20" t="s">
        <v>5526</v>
      </c>
      <c r="F494" s="7" t="s">
        <v>14</v>
      </c>
      <c r="G494" s="8"/>
      <c r="H494" s="9" t="s">
        <v>3492</v>
      </c>
      <c r="I494" s="10">
        <f t="shared" si="17"/>
        <v>16</v>
      </c>
    </row>
    <row r="495" spans="1:9" x14ac:dyDescent="0.25">
      <c r="A495" s="9" t="s">
        <v>296</v>
      </c>
      <c r="B495" s="9" t="s">
        <v>1089</v>
      </c>
      <c r="C495" s="19" t="s">
        <v>1095</v>
      </c>
      <c r="D495" s="8" t="s">
        <v>1096</v>
      </c>
      <c r="E495" s="20"/>
      <c r="F495" s="7">
        <v>107</v>
      </c>
      <c r="G495" s="8"/>
      <c r="H495" s="9" t="s">
        <v>3492</v>
      </c>
      <c r="I495" s="10">
        <f t="shared" si="17"/>
        <v>28</v>
      </c>
    </row>
    <row r="496" spans="1:9" x14ac:dyDescent="0.25">
      <c r="A496" s="9" t="s">
        <v>296</v>
      </c>
      <c r="B496" s="9" t="s">
        <v>1089</v>
      </c>
      <c r="C496" s="19" t="s">
        <v>1097</v>
      </c>
      <c r="D496" s="8" t="s">
        <v>1098</v>
      </c>
      <c r="E496" s="20"/>
      <c r="F496" s="7">
        <v>107</v>
      </c>
      <c r="G496" s="8"/>
      <c r="H496" s="9" t="s">
        <v>3492</v>
      </c>
      <c r="I496" s="10">
        <f t="shared" si="17"/>
        <v>28</v>
      </c>
    </row>
    <row r="497" spans="1:9" ht="30" x14ac:dyDescent="0.25">
      <c r="A497" s="11" t="s">
        <v>296</v>
      </c>
      <c r="B497" s="11" t="s">
        <v>1089</v>
      </c>
      <c r="C497" s="12" t="s">
        <v>205</v>
      </c>
      <c r="D497" s="13" t="s">
        <v>1090</v>
      </c>
      <c r="E497" s="13" t="s">
        <v>13</v>
      </c>
      <c r="F497" s="7" t="s">
        <v>14</v>
      </c>
      <c r="G497" s="8"/>
      <c r="H497" s="9" t="s">
        <v>3492</v>
      </c>
      <c r="I497" s="10">
        <f t="shared" si="17"/>
        <v>24</v>
      </c>
    </row>
    <row r="498" spans="1:9" ht="45" x14ac:dyDescent="0.25">
      <c r="A498" s="9" t="s">
        <v>296</v>
      </c>
      <c r="B498" s="9" t="s">
        <v>1089</v>
      </c>
      <c r="C498" s="9" t="s">
        <v>206</v>
      </c>
      <c r="D498" s="8" t="s">
        <v>1099</v>
      </c>
      <c r="E498" s="8" t="s">
        <v>1100</v>
      </c>
      <c r="F498" s="7" t="s">
        <v>14</v>
      </c>
      <c r="G498" s="8"/>
      <c r="H498" s="9" t="s">
        <v>3492</v>
      </c>
      <c r="I498" s="10">
        <f t="shared" si="17"/>
        <v>11</v>
      </c>
    </row>
    <row r="499" spans="1:9" ht="45" x14ac:dyDescent="0.25">
      <c r="A499" s="9" t="s">
        <v>296</v>
      </c>
      <c r="B499" s="9" t="s">
        <v>1089</v>
      </c>
      <c r="C499" s="9" t="s">
        <v>207</v>
      </c>
      <c r="D499" s="8" t="s">
        <v>1101</v>
      </c>
      <c r="E499" s="20" t="s">
        <v>1102</v>
      </c>
      <c r="F499" s="7" t="s">
        <v>14</v>
      </c>
      <c r="G499" s="8"/>
      <c r="H499" s="9" t="s">
        <v>3492</v>
      </c>
      <c r="I499" s="10">
        <f t="shared" si="17"/>
        <v>24</v>
      </c>
    </row>
    <row r="500" spans="1:9" ht="30" x14ac:dyDescent="0.25">
      <c r="A500" s="9" t="s">
        <v>296</v>
      </c>
      <c r="B500" s="9" t="s">
        <v>1089</v>
      </c>
      <c r="C500" s="9" t="s">
        <v>1103</v>
      </c>
      <c r="D500" s="8" t="s">
        <v>157</v>
      </c>
      <c r="E500" s="8" t="s">
        <v>1104</v>
      </c>
      <c r="F500" s="7" t="s">
        <v>14</v>
      </c>
      <c r="G500" s="8"/>
      <c r="H500" s="9" t="s">
        <v>3492</v>
      </c>
      <c r="I500" s="10">
        <f t="shared" si="17"/>
        <v>22</v>
      </c>
    </row>
    <row r="501" spans="1:9" x14ac:dyDescent="0.25">
      <c r="A501" s="9" t="s">
        <v>296</v>
      </c>
      <c r="B501" s="9" t="s">
        <v>1089</v>
      </c>
      <c r="C501" s="9" t="s">
        <v>1105</v>
      </c>
      <c r="D501" s="8" t="s">
        <v>1106</v>
      </c>
      <c r="E501" s="20" t="s">
        <v>1107</v>
      </c>
      <c r="F501" s="7" t="s">
        <v>14</v>
      </c>
      <c r="G501" s="8"/>
      <c r="H501" s="9" t="s">
        <v>3492</v>
      </c>
      <c r="I501" s="10">
        <f t="shared" si="17"/>
        <v>27</v>
      </c>
    </row>
    <row r="502" spans="1:9" ht="30" x14ac:dyDescent="0.25">
      <c r="A502" s="9" t="s">
        <v>296</v>
      </c>
      <c r="B502" s="9" t="s">
        <v>1089</v>
      </c>
      <c r="C502" s="9" t="s">
        <v>1108</v>
      </c>
      <c r="D502" s="8" t="s">
        <v>1109</v>
      </c>
      <c r="E502" s="8" t="s">
        <v>5693</v>
      </c>
      <c r="F502" s="7">
        <v>103</v>
      </c>
      <c r="G502" s="8"/>
      <c r="H502" s="9" t="s">
        <v>3492</v>
      </c>
      <c r="I502" s="10">
        <f t="shared" si="17"/>
        <v>16</v>
      </c>
    </row>
    <row r="503" spans="1:9" ht="30" x14ac:dyDescent="0.25">
      <c r="A503" s="9" t="s">
        <v>296</v>
      </c>
      <c r="B503" s="9" t="s">
        <v>1089</v>
      </c>
      <c r="C503" s="9" t="s">
        <v>1110</v>
      </c>
      <c r="D503" s="8" t="s">
        <v>1111</v>
      </c>
      <c r="E503" s="8" t="s">
        <v>1112</v>
      </c>
      <c r="F503" s="7">
        <v>103</v>
      </c>
      <c r="G503" s="8"/>
      <c r="H503" s="9" t="s">
        <v>3492</v>
      </c>
      <c r="I503" s="10">
        <f t="shared" si="17"/>
        <v>12</v>
      </c>
    </row>
    <row r="504" spans="1:9" ht="30" x14ac:dyDescent="0.25">
      <c r="A504" s="9" t="s">
        <v>296</v>
      </c>
      <c r="B504" s="9" t="s">
        <v>1089</v>
      </c>
      <c r="C504" s="9" t="s">
        <v>1113</v>
      </c>
      <c r="D504" s="8" t="s">
        <v>1114</v>
      </c>
      <c r="E504" s="8" t="s">
        <v>1115</v>
      </c>
      <c r="F504" s="7">
        <v>103</v>
      </c>
      <c r="G504" s="8"/>
      <c r="H504" s="9" t="s">
        <v>3492</v>
      </c>
      <c r="I504" s="10">
        <f t="shared" si="17"/>
        <v>20</v>
      </c>
    </row>
    <row r="505" spans="1:9" ht="45" x14ac:dyDescent="0.25">
      <c r="A505" s="9" t="s">
        <v>296</v>
      </c>
      <c r="B505" s="9" t="s">
        <v>1089</v>
      </c>
      <c r="C505" s="19" t="s">
        <v>1116</v>
      </c>
      <c r="D505" s="8" t="s">
        <v>1117</v>
      </c>
      <c r="E505" s="8" t="s">
        <v>1118</v>
      </c>
      <c r="F505" s="7" t="s">
        <v>14</v>
      </c>
      <c r="G505" s="8"/>
      <c r="H505" s="9" t="s">
        <v>3492</v>
      </c>
      <c r="I505" s="10">
        <f t="shared" si="17"/>
        <v>24</v>
      </c>
    </row>
    <row r="506" spans="1:9" ht="30" x14ac:dyDescent="0.25">
      <c r="A506" s="9" t="s">
        <v>296</v>
      </c>
      <c r="B506" s="9" t="s">
        <v>1089</v>
      </c>
      <c r="C506" s="9" t="s">
        <v>1119</v>
      </c>
      <c r="D506" s="8" t="s">
        <v>1120</v>
      </c>
      <c r="E506" s="8" t="s">
        <v>1121</v>
      </c>
      <c r="F506" s="7" t="s">
        <v>14</v>
      </c>
      <c r="G506" s="8"/>
      <c r="H506" s="9" t="s">
        <v>3492</v>
      </c>
      <c r="I506" s="10">
        <f t="shared" si="17"/>
        <v>37</v>
      </c>
    </row>
    <row r="507" spans="1:9" ht="60" x14ac:dyDescent="0.25">
      <c r="A507" s="9" t="s">
        <v>296</v>
      </c>
      <c r="B507" s="9" t="s">
        <v>1089</v>
      </c>
      <c r="C507" s="9" t="s">
        <v>1122</v>
      </c>
      <c r="D507" s="8" t="s">
        <v>1123</v>
      </c>
      <c r="E507" s="8" t="s">
        <v>1124</v>
      </c>
      <c r="F507" s="7" t="s">
        <v>14</v>
      </c>
      <c r="G507" s="8"/>
      <c r="H507" s="9" t="s">
        <v>3492</v>
      </c>
      <c r="I507" s="10">
        <f t="shared" si="17"/>
        <v>12</v>
      </c>
    </row>
    <row r="508" spans="1:9" x14ac:dyDescent="0.25">
      <c r="A508" s="9" t="s">
        <v>296</v>
      </c>
      <c r="B508" s="9" t="s">
        <v>1089</v>
      </c>
      <c r="C508" s="9" t="s">
        <v>1125</v>
      </c>
      <c r="D508" s="8" t="s">
        <v>718</v>
      </c>
      <c r="E508" s="8" t="s">
        <v>1126</v>
      </c>
      <c r="F508" s="7" t="s">
        <v>14</v>
      </c>
      <c r="G508" s="8"/>
      <c r="H508" s="9" t="s">
        <v>3492</v>
      </c>
      <c r="I508" s="10">
        <f t="shared" si="17"/>
        <v>37</v>
      </c>
    </row>
    <row r="509" spans="1:9" ht="30" x14ac:dyDescent="0.25">
      <c r="A509" s="9" t="s">
        <v>296</v>
      </c>
      <c r="B509" s="9" t="s">
        <v>1089</v>
      </c>
      <c r="C509" s="9" t="s">
        <v>1127</v>
      </c>
      <c r="D509" s="8" t="s">
        <v>1128</v>
      </c>
      <c r="E509" s="24" t="s">
        <v>1129</v>
      </c>
      <c r="F509" s="7" t="s">
        <v>14</v>
      </c>
      <c r="G509" s="8" t="s">
        <v>547</v>
      </c>
      <c r="H509" s="9" t="s">
        <v>3492</v>
      </c>
      <c r="I509" s="10">
        <f t="shared" si="17"/>
        <v>14</v>
      </c>
    </row>
    <row r="510" spans="1:9" ht="30" x14ac:dyDescent="0.25">
      <c r="A510" s="9" t="s">
        <v>296</v>
      </c>
      <c r="B510" s="9" t="s">
        <v>1089</v>
      </c>
      <c r="C510" s="9" t="s">
        <v>1130</v>
      </c>
      <c r="D510" s="8" t="s">
        <v>1131</v>
      </c>
      <c r="E510" s="8" t="s">
        <v>1132</v>
      </c>
      <c r="F510" s="7" t="s">
        <v>14</v>
      </c>
      <c r="G510" s="8"/>
      <c r="H510" s="9" t="s">
        <v>3492</v>
      </c>
      <c r="I510" s="10">
        <f t="shared" si="17"/>
        <v>40</v>
      </c>
    </row>
    <row r="511" spans="1:9" x14ac:dyDescent="0.25">
      <c r="A511" s="9" t="s">
        <v>296</v>
      </c>
      <c r="B511" s="9" t="s">
        <v>1089</v>
      </c>
      <c r="C511" s="9" t="s">
        <v>1133</v>
      </c>
      <c r="D511" s="8" t="s">
        <v>1134</v>
      </c>
      <c r="E511" s="8" t="s">
        <v>1135</v>
      </c>
      <c r="F511" s="7" t="s">
        <v>14</v>
      </c>
      <c r="G511" s="8"/>
      <c r="H511" s="9" t="s">
        <v>3492</v>
      </c>
      <c r="I511" s="10">
        <f t="shared" si="17"/>
        <v>21</v>
      </c>
    </row>
    <row r="512" spans="1:9" ht="45" x14ac:dyDescent="0.25">
      <c r="A512" s="9" t="s">
        <v>296</v>
      </c>
      <c r="B512" s="9" t="s">
        <v>1089</v>
      </c>
      <c r="C512" s="9" t="s">
        <v>1136</v>
      </c>
      <c r="D512" s="8" t="s">
        <v>1137</v>
      </c>
      <c r="E512" s="8" t="s">
        <v>1138</v>
      </c>
      <c r="F512" s="7" t="s">
        <v>14</v>
      </c>
      <c r="G512" s="8"/>
      <c r="H512" s="9" t="s">
        <v>3492</v>
      </c>
      <c r="I512" s="10">
        <f t="shared" si="17"/>
        <v>37</v>
      </c>
    </row>
    <row r="513" spans="1:9" ht="45" x14ac:dyDescent="0.25">
      <c r="A513" s="9" t="s">
        <v>296</v>
      </c>
      <c r="B513" s="9" t="s">
        <v>1089</v>
      </c>
      <c r="C513" s="9" t="s">
        <v>1139</v>
      </c>
      <c r="D513" s="8" t="s">
        <v>1140</v>
      </c>
      <c r="E513" s="8" t="s">
        <v>1141</v>
      </c>
      <c r="F513" s="7" t="s">
        <v>14</v>
      </c>
      <c r="G513" s="8"/>
      <c r="H513" s="9" t="s">
        <v>3492</v>
      </c>
      <c r="I513" s="10">
        <f t="shared" si="17"/>
        <v>28</v>
      </c>
    </row>
    <row r="514" spans="1:9" ht="30" x14ac:dyDescent="0.25">
      <c r="A514" s="9" t="s">
        <v>296</v>
      </c>
      <c r="B514" s="9" t="s">
        <v>1089</v>
      </c>
      <c r="C514" s="9" t="s">
        <v>1142</v>
      </c>
      <c r="D514" s="8" t="s">
        <v>1143</v>
      </c>
      <c r="E514" s="8" t="s">
        <v>1144</v>
      </c>
      <c r="F514" s="7">
        <v>300</v>
      </c>
      <c r="G514" s="8"/>
      <c r="H514" s="9" t="s">
        <v>3492</v>
      </c>
      <c r="I514" s="10">
        <f t="shared" si="17"/>
        <v>25</v>
      </c>
    </row>
    <row r="515" spans="1:9" ht="30" x14ac:dyDescent="0.25">
      <c r="A515" s="9" t="s">
        <v>296</v>
      </c>
      <c r="B515" s="9" t="s">
        <v>1089</v>
      </c>
      <c r="C515" s="9" t="s">
        <v>1145</v>
      </c>
      <c r="D515" s="8" t="s">
        <v>1146</v>
      </c>
      <c r="E515" s="8" t="s">
        <v>1147</v>
      </c>
      <c r="F515" s="7">
        <v>300</v>
      </c>
      <c r="G515" s="8"/>
      <c r="H515" s="9" t="s">
        <v>3492</v>
      </c>
      <c r="I515" s="10">
        <f t="shared" si="17"/>
        <v>27</v>
      </c>
    </row>
    <row r="516" spans="1:9" ht="30" x14ac:dyDescent="0.25">
      <c r="A516" s="9" t="s">
        <v>296</v>
      </c>
      <c r="B516" s="9" t="s">
        <v>1089</v>
      </c>
      <c r="C516" s="9" t="s">
        <v>1148</v>
      </c>
      <c r="D516" s="8" t="s">
        <v>1149</v>
      </c>
      <c r="E516" s="8" t="s">
        <v>1150</v>
      </c>
      <c r="F516" s="7" t="s">
        <v>14</v>
      </c>
      <c r="G516" s="8"/>
      <c r="H516" s="9" t="s">
        <v>3492</v>
      </c>
      <c r="I516" s="10">
        <f t="shared" si="17"/>
        <v>37</v>
      </c>
    </row>
    <row r="517" spans="1:9" x14ac:dyDescent="0.25">
      <c r="A517" s="9" t="s">
        <v>296</v>
      </c>
      <c r="B517" s="9" t="s">
        <v>1089</v>
      </c>
      <c r="C517" s="9" t="s">
        <v>1151</v>
      </c>
      <c r="D517" s="8" t="s">
        <v>1152</v>
      </c>
      <c r="E517" s="8" t="s">
        <v>1153</v>
      </c>
      <c r="F517" s="7" t="s">
        <v>14</v>
      </c>
      <c r="G517" s="8"/>
      <c r="H517" s="9" t="s">
        <v>3492</v>
      </c>
      <c r="I517" s="10">
        <f t="shared" si="17"/>
        <v>33</v>
      </c>
    </row>
    <row r="518" spans="1:9" ht="45" x14ac:dyDescent="0.25">
      <c r="A518" s="3" t="s">
        <v>1154</v>
      </c>
      <c r="B518" s="3" t="s">
        <v>1155</v>
      </c>
      <c r="C518" s="3"/>
      <c r="D518" s="6" t="s">
        <v>1156</v>
      </c>
      <c r="E518" s="6" t="s">
        <v>1157</v>
      </c>
      <c r="F518" s="7"/>
      <c r="G518" s="8"/>
      <c r="H518" s="9" t="s">
        <v>8</v>
      </c>
      <c r="I518" s="10">
        <f t="shared" si="17"/>
        <v>22</v>
      </c>
    </row>
    <row r="519" spans="1:9" ht="30" x14ac:dyDescent="0.25">
      <c r="A519" s="11" t="s">
        <v>1154</v>
      </c>
      <c r="B519" s="11" t="s">
        <v>1155</v>
      </c>
      <c r="C519" s="12" t="s">
        <v>12</v>
      </c>
      <c r="D519" s="13" t="s">
        <v>1156</v>
      </c>
      <c r="E519" s="13" t="s">
        <v>13</v>
      </c>
      <c r="F519" s="7" t="s">
        <v>14</v>
      </c>
      <c r="G519" s="8"/>
      <c r="H519" s="9" t="s">
        <v>3492</v>
      </c>
      <c r="I519" s="10">
        <f t="shared" si="17"/>
        <v>22</v>
      </c>
    </row>
    <row r="520" spans="1:9" ht="45" x14ac:dyDescent="0.25">
      <c r="A520" s="3" t="s">
        <v>1154</v>
      </c>
      <c r="B520" s="3" t="s">
        <v>1158</v>
      </c>
      <c r="C520" s="3"/>
      <c r="D520" s="6" t="s">
        <v>1159</v>
      </c>
      <c r="E520" s="6" t="s">
        <v>1160</v>
      </c>
      <c r="F520" s="7"/>
      <c r="G520" s="8"/>
      <c r="H520" s="9" t="s">
        <v>8</v>
      </c>
      <c r="I520" s="10">
        <f t="shared" si="17"/>
        <v>9</v>
      </c>
    </row>
    <row r="521" spans="1:9" ht="30" x14ac:dyDescent="0.25">
      <c r="A521" s="11" t="s">
        <v>1154</v>
      </c>
      <c r="B521" s="11" t="s">
        <v>1158</v>
      </c>
      <c r="C521" s="12" t="s">
        <v>41</v>
      </c>
      <c r="D521" s="13" t="s">
        <v>1159</v>
      </c>
      <c r="E521" s="13" t="s">
        <v>13</v>
      </c>
      <c r="F521" s="7" t="s">
        <v>14</v>
      </c>
      <c r="G521" s="8"/>
      <c r="H521" s="9" t="s">
        <v>3492</v>
      </c>
      <c r="I521" s="10">
        <f t="shared" si="17"/>
        <v>9</v>
      </c>
    </row>
    <row r="522" spans="1:9" x14ac:dyDescent="0.25">
      <c r="A522" s="9" t="s">
        <v>1154</v>
      </c>
      <c r="B522" s="9" t="s">
        <v>1158</v>
      </c>
      <c r="C522" s="9" t="s">
        <v>230</v>
      </c>
      <c r="D522" s="8" t="s">
        <v>1161</v>
      </c>
      <c r="E522" s="8" t="s">
        <v>1162</v>
      </c>
      <c r="F522" s="7" t="s">
        <v>14</v>
      </c>
      <c r="G522" s="8"/>
      <c r="H522" s="9" t="s">
        <v>3492</v>
      </c>
      <c r="I522" s="10">
        <f t="shared" si="17"/>
        <v>20</v>
      </c>
    </row>
    <row r="523" spans="1:9" x14ac:dyDescent="0.25">
      <c r="A523" s="3" t="s">
        <v>1154</v>
      </c>
      <c r="B523" s="3" t="s">
        <v>1163</v>
      </c>
      <c r="C523" s="3"/>
      <c r="D523" s="6" t="s">
        <v>1164</v>
      </c>
      <c r="E523" s="6" t="s">
        <v>1165</v>
      </c>
      <c r="F523" s="7"/>
      <c r="G523" s="8"/>
      <c r="H523" s="9" t="s">
        <v>8</v>
      </c>
      <c r="I523" s="10">
        <f t="shared" si="17"/>
        <v>18</v>
      </c>
    </row>
    <row r="524" spans="1:9" ht="30" x14ac:dyDescent="0.25">
      <c r="A524" s="11" t="s">
        <v>1154</v>
      </c>
      <c r="B524" s="11" t="s">
        <v>1163</v>
      </c>
      <c r="C524" s="12" t="s">
        <v>45</v>
      </c>
      <c r="D524" s="13" t="s">
        <v>1164</v>
      </c>
      <c r="E524" s="13" t="s">
        <v>13</v>
      </c>
      <c r="F524" s="7" t="s">
        <v>14</v>
      </c>
      <c r="G524" s="8"/>
      <c r="H524" s="9" t="s">
        <v>3492</v>
      </c>
      <c r="I524" s="10">
        <f t="shared" si="17"/>
        <v>18</v>
      </c>
    </row>
    <row r="525" spans="1:9" ht="30" x14ac:dyDescent="0.25">
      <c r="A525" s="3" t="s">
        <v>1154</v>
      </c>
      <c r="B525" s="3" t="s">
        <v>1166</v>
      </c>
      <c r="C525" s="3"/>
      <c r="D525" s="6" t="s">
        <v>1167</v>
      </c>
      <c r="E525" s="6" t="s">
        <v>1168</v>
      </c>
      <c r="F525" s="7"/>
      <c r="G525" s="8"/>
      <c r="H525" s="9" t="s">
        <v>8</v>
      </c>
      <c r="I525" s="10">
        <f t="shared" si="17"/>
        <v>10</v>
      </c>
    </row>
    <row r="526" spans="1:9" ht="30" x14ac:dyDescent="0.25">
      <c r="A526" s="11" t="s">
        <v>1154</v>
      </c>
      <c r="B526" s="11" t="s">
        <v>1166</v>
      </c>
      <c r="C526" s="12" t="s">
        <v>52</v>
      </c>
      <c r="D526" s="13" t="s">
        <v>1167</v>
      </c>
      <c r="E526" s="13" t="s">
        <v>13</v>
      </c>
      <c r="F526" s="7" t="s">
        <v>14</v>
      </c>
      <c r="G526" s="8"/>
      <c r="H526" s="9" t="s">
        <v>3492</v>
      </c>
      <c r="I526" s="10">
        <f t="shared" si="17"/>
        <v>10</v>
      </c>
    </row>
    <row r="527" spans="1:9" ht="30" x14ac:dyDescent="0.25">
      <c r="A527" s="3" t="s">
        <v>1154</v>
      </c>
      <c r="B527" s="3" t="s">
        <v>1169</v>
      </c>
      <c r="C527" s="3"/>
      <c r="D527" s="6" t="s">
        <v>1170</v>
      </c>
      <c r="E527" s="6" t="s">
        <v>1171</v>
      </c>
      <c r="F527" s="7"/>
      <c r="G527" s="8"/>
      <c r="H527" s="9" t="s">
        <v>8</v>
      </c>
      <c r="I527" s="10">
        <f t="shared" si="17"/>
        <v>9</v>
      </c>
    </row>
    <row r="528" spans="1:9" ht="30" x14ac:dyDescent="0.25">
      <c r="A528" s="11" t="s">
        <v>1154</v>
      </c>
      <c r="B528" s="11" t="s">
        <v>1169</v>
      </c>
      <c r="C528" s="12" t="s">
        <v>56</v>
      </c>
      <c r="D528" s="13" t="s">
        <v>1170</v>
      </c>
      <c r="E528" s="13" t="s">
        <v>13</v>
      </c>
      <c r="F528" s="7" t="s">
        <v>14</v>
      </c>
      <c r="G528" s="8"/>
      <c r="H528" s="9" t="s">
        <v>3492</v>
      </c>
      <c r="I528" s="10">
        <f t="shared" si="17"/>
        <v>9</v>
      </c>
    </row>
    <row r="529" spans="1:9" ht="30" x14ac:dyDescent="0.25">
      <c r="A529" s="3" t="s">
        <v>1154</v>
      </c>
      <c r="B529" s="3" t="s">
        <v>1172</v>
      </c>
      <c r="C529" s="3"/>
      <c r="D529" s="6" t="s">
        <v>434</v>
      </c>
      <c r="E529" s="6" t="s">
        <v>1173</v>
      </c>
      <c r="F529" s="7"/>
      <c r="G529" s="8"/>
      <c r="H529" s="9" t="s">
        <v>8</v>
      </c>
      <c r="I529" s="10">
        <f t="shared" si="17"/>
        <v>21</v>
      </c>
    </row>
    <row r="530" spans="1:9" ht="30" x14ac:dyDescent="0.25">
      <c r="A530" s="11" t="s">
        <v>1154</v>
      </c>
      <c r="B530" s="11" t="s">
        <v>1172</v>
      </c>
      <c r="C530" s="12" t="s">
        <v>66</v>
      </c>
      <c r="D530" s="13" t="s">
        <v>434</v>
      </c>
      <c r="E530" s="13" t="s">
        <v>13</v>
      </c>
      <c r="F530" s="7" t="s">
        <v>14</v>
      </c>
      <c r="G530" s="8"/>
      <c r="H530" s="9" t="s">
        <v>3492</v>
      </c>
      <c r="I530" s="10">
        <f t="shared" si="17"/>
        <v>21</v>
      </c>
    </row>
    <row r="531" spans="1:9" x14ac:dyDescent="0.25">
      <c r="A531" s="3" t="s">
        <v>1154</v>
      </c>
      <c r="B531" s="3" t="s">
        <v>1174</v>
      </c>
      <c r="C531" s="3"/>
      <c r="D531" s="6" t="s">
        <v>1175</v>
      </c>
      <c r="E531" s="6" t="s">
        <v>1176</v>
      </c>
      <c r="F531" s="7"/>
      <c r="G531" s="8"/>
      <c r="H531" s="9" t="s">
        <v>8</v>
      </c>
      <c r="I531" s="10">
        <f t="shared" si="17"/>
        <v>12</v>
      </c>
    </row>
    <row r="532" spans="1:9" ht="30" x14ac:dyDescent="0.25">
      <c r="A532" s="11" t="s">
        <v>1154</v>
      </c>
      <c r="B532" s="11" t="s">
        <v>1174</v>
      </c>
      <c r="C532" s="12" t="s">
        <v>70</v>
      </c>
      <c r="D532" s="13" t="s">
        <v>1175</v>
      </c>
      <c r="E532" s="13" t="s">
        <v>13</v>
      </c>
      <c r="F532" s="7" t="s">
        <v>14</v>
      </c>
      <c r="G532" s="8"/>
      <c r="H532" s="9" t="s">
        <v>3492</v>
      </c>
      <c r="I532" s="10">
        <f t="shared" si="17"/>
        <v>12</v>
      </c>
    </row>
    <row r="533" spans="1:9" ht="30" x14ac:dyDescent="0.25">
      <c r="A533" s="3" t="s">
        <v>1154</v>
      </c>
      <c r="B533" s="3" t="s">
        <v>1177</v>
      </c>
      <c r="C533" s="3"/>
      <c r="D533" s="6" t="s">
        <v>1178</v>
      </c>
      <c r="E533" s="6" t="s">
        <v>1179</v>
      </c>
      <c r="F533" s="7"/>
      <c r="G533" s="8"/>
      <c r="H533" s="9" t="s">
        <v>8</v>
      </c>
      <c r="I533" s="10">
        <f t="shared" si="17"/>
        <v>32</v>
      </c>
    </row>
    <row r="534" spans="1:9" ht="30" x14ac:dyDescent="0.25">
      <c r="A534" s="11" t="s">
        <v>1154</v>
      </c>
      <c r="B534" s="11" t="s">
        <v>1177</v>
      </c>
      <c r="C534" s="12" t="s">
        <v>74</v>
      </c>
      <c r="D534" s="13" t="s">
        <v>1180</v>
      </c>
      <c r="E534" s="13" t="s">
        <v>13</v>
      </c>
      <c r="F534" s="7" t="s">
        <v>14</v>
      </c>
      <c r="G534" s="8"/>
      <c r="H534" s="9" t="s">
        <v>3492</v>
      </c>
      <c r="I534" s="10">
        <f t="shared" si="17"/>
        <v>13</v>
      </c>
    </row>
    <row r="535" spans="1:9" x14ac:dyDescent="0.25">
      <c r="A535" s="9" t="s">
        <v>1154</v>
      </c>
      <c r="B535" s="9" t="s">
        <v>1177</v>
      </c>
      <c r="C535" s="9" t="s">
        <v>1181</v>
      </c>
      <c r="D535" s="8" t="s">
        <v>1182</v>
      </c>
      <c r="E535" s="8" t="s">
        <v>1183</v>
      </c>
      <c r="F535" s="7" t="s">
        <v>14</v>
      </c>
      <c r="G535" s="8"/>
      <c r="H535" s="9" t="s">
        <v>3492</v>
      </c>
      <c r="I535" s="10">
        <f t="shared" si="17"/>
        <v>25</v>
      </c>
    </row>
    <row r="536" spans="1:9" ht="30" x14ac:dyDescent="0.25">
      <c r="A536" s="9" t="s">
        <v>1154</v>
      </c>
      <c r="B536" s="9" t="s">
        <v>1177</v>
      </c>
      <c r="C536" s="9" t="s">
        <v>1184</v>
      </c>
      <c r="D536" s="8" t="s">
        <v>1185</v>
      </c>
      <c r="E536" s="8" t="s">
        <v>1186</v>
      </c>
      <c r="F536" s="7" t="s">
        <v>14</v>
      </c>
      <c r="G536" s="8"/>
      <c r="H536" s="9" t="s">
        <v>3492</v>
      </c>
      <c r="I536" s="10">
        <f t="shared" si="17"/>
        <v>19</v>
      </c>
    </row>
    <row r="537" spans="1:9" ht="30" x14ac:dyDescent="0.25">
      <c r="A537" s="3" t="s">
        <v>1154</v>
      </c>
      <c r="B537" s="3" t="s">
        <v>1187</v>
      </c>
      <c r="C537" s="3"/>
      <c r="D537" s="6" t="s">
        <v>1188</v>
      </c>
      <c r="E537" s="6" t="s">
        <v>1189</v>
      </c>
      <c r="F537" s="7"/>
      <c r="G537" s="8"/>
      <c r="H537" s="9" t="s">
        <v>8</v>
      </c>
      <c r="I537" s="10">
        <f t="shared" si="17"/>
        <v>22</v>
      </c>
    </row>
    <row r="538" spans="1:9" ht="30" x14ac:dyDescent="0.25">
      <c r="A538" s="11" t="s">
        <v>1154</v>
      </c>
      <c r="B538" s="11" t="s">
        <v>1187</v>
      </c>
      <c r="C538" s="12" t="s">
        <v>78</v>
      </c>
      <c r="D538" s="13" t="s">
        <v>1188</v>
      </c>
      <c r="E538" s="13" t="s">
        <v>13</v>
      </c>
      <c r="F538" s="7" t="s">
        <v>14</v>
      </c>
      <c r="G538" s="8"/>
      <c r="H538" s="9" t="s">
        <v>3492</v>
      </c>
      <c r="I538" s="10">
        <f t="shared" si="17"/>
        <v>22</v>
      </c>
    </row>
    <row r="539" spans="1:9" ht="45" x14ac:dyDescent="0.25">
      <c r="A539" s="9" t="s">
        <v>1154</v>
      </c>
      <c r="B539" s="9" t="s">
        <v>1187</v>
      </c>
      <c r="C539" s="9" t="s">
        <v>283</v>
      </c>
      <c r="D539" s="8" t="s">
        <v>1190</v>
      </c>
      <c r="E539" s="8" t="s">
        <v>1191</v>
      </c>
      <c r="F539" s="7" t="s">
        <v>14</v>
      </c>
      <c r="G539" s="8"/>
      <c r="H539" s="9" t="s">
        <v>3492</v>
      </c>
      <c r="I539" s="10">
        <f t="shared" si="17"/>
        <v>27</v>
      </c>
    </row>
    <row r="540" spans="1:9" ht="30" x14ac:dyDescent="0.25">
      <c r="A540" s="9" t="s">
        <v>1154</v>
      </c>
      <c r="B540" s="9" t="s">
        <v>1187</v>
      </c>
      <c r="C540" s="9" t="s">
        <v>286</v>
      </c>
      <c r="D540" s="8" t="s">
        <v>1192</v>
      </c>
      <c r="E540" s="25" t="s">
        <v>1193</v>
      </c>
      <c r="F540" s="7" t="s">
        <v>14</v>
      </c>
      <c r="G540" s="8"/>
      <c r="H540" s="9" t="s">
        <v>3492</v>
      </c>
      <c r="I540" s="10">
        <f t="shared" si="17"/>
        <v>32</v>
      </c>
    </row>
    <row r="541" spans="1:9" x14ac:dyDescent="0.25">
      <c r="A541" s="9" t="s">
        <v>1154</v>
      </c>
      <c r="B541" s="9" t="s">
        <v>1187</v>
      </c>
      <c r="C541" s="9" t="s">
        <v>1194</v>
      </c>
      <c r="D541" s="8" t="s">
        <v>1094</v>
      </c>
      <c r="E541" s="25" t="s">
        <v>1195</v>
      </c>
      <c r="F541" s="7" t="s">
        <v>14</v>
      </c>
      <c r="G541" s="8"/>
      <c r="H541" s="9" t="s">
        <v>3492</v>
      </c>
      <c r="I541" s="10">
        <f t="shared" si="17"/>
        <v>14</v>
      </c>
    </row>
    <row r="542" spans="1:9" ht="30" x14ac:dyDescent="0.25">
      <c r="A542" s="9" t="s">
        <v>1154</v>
      </c>
      <c r="B542" s="9" t="s">
        <v>1187</v>
      </c>
      <c r="C542" s="9" t="s">
        <v>1196</v>
      </c>
      <c r="D542" s="8" t="s">
        <v>1197</v>
      </c>
      <c r="E542" s="25" t="s">
        <v>1198</v>
      </c>
      <c r="F542" s="7" t="s">
        <v>14</v>
      </c>
      <c r="G542" s="8"/>
      <c r="H542" s="9" t="s">
        <v>3492</v>
      </c>
      <c r="I542" s="10">
        <f t="shared" si="17"/>
        <v>14</v>
      </c>
    </row>
    <row r="543" spans="1:9" ht="45" x14ac:dyDescent="0.25">
      <c r="A543" s="9" t="s">
        <v>1154</v>
      </c>
      <c r="B543" s="9" t="s">
        <v>1187</v>
      </c>
      <c r="C543" s="9" t="s">
        <v>1199</v>
      </c>
      <c r="D543" s="8" t="s">
        <v>315</v>
      </c>
      <c r="E543" s="25" t="s">
        <v>1200</v>
      </c>
      <c r="F543" s="7" t="s">
        <v>14</v>
      </c>
      <c r="G543" s="8" t="s">
        <v>313</v>
      </c>
      <c r="H543" s="9" t="s">
        <v>3492</v>
      </c>
      <c r="I543" s="10">
        <f t="shared" si="17"/>
        <v>19</v>
      </c>
    </row>
    <row r="544" spans="1:9" ht="30" x14ac:dyDescent="0.25">
      <c r="A544" s="9" t="s">
        <v>1154</v>
      </c>
      <c r="B544" s="9" t="s">
        <v>1187</v>
      </c>
      <c r="C544" s="9" t="s">
        <v>1201</v>
      </c>
      <c r="D544" s="8" t="s">
        <v>1202</v>
      </c>
      <c r="E544" s="25" t="s">
        <v>1203</v>
      </c>
      <c r="F544" s="7" t="s">
        <v>14</v>
      </c>
      <c r="G544" s="8"/>
      <c r="H544" s="9" t="s">
        <v>3492</v>
      </c>
      <c r="I544" s="10">
        <f t="shared" si="17"/>
        <v>9</v>
      </c>
    </row>
    <row r="545" spans="1:9" ht="30" x14ac:dyDescent="0.25">
      <c r="A545" s="9" t="s">
        <v>1154</v>
      </c>
      <c r="B545" s="9" t="s">
        <v>1187</v>
      </c>
      <c r="C545" s="9" t="s">
        <v>1204</v>
      </c>
      <c r="D545" s="8" t="s">
        <v>1205</v>
      </c>
      <c r="E545" s="24" t="s">
        <v>1206</v>
      </c>
      <c r="F545" s="7" t="s">
        <v>14</v>
      </c>
      <c r="G545" s="8"/>
      <c r="H545" s="9" t="s">
        <v>3492</v>
      </c>
      <c r="I545" s="10">
        <f t="shared" si="17"/>
        <v>30</v>
      </c>
    </row>
    <row r="546" spans="1:9" ht="30" x14ac:dyDescent="0.25">
      <c r="A546" s="9" t="s">
        <v>1154</v>
      </c>
      <c r="B546" s="9" t="s">
        <v>1187</v>
      </c>
      <c r="C546" s="9" t="s">
        <v>1207</v>
      </c>
      <c r="D546" s="8" t="s">
        <v>1208</v>
      </c>
      <c r="E546" s="24" t="s">
        <v>1209</v>
      </c>
      <c r="F546" s="7" t="s">
        <v>14</v>
      </c>
      <c r="G546" s="8"/>
      <c r="H546" s="9" t="s">
        <v>3492</v>
      </c>
      <c r="I546" s="10">
        <f t="shared" si="17"/>
        <v>18</v>
      </c>
    </row>
    <row r="547" spans="1:9" x14ac:dyDescent="0.25">
      <c r="A547" s="9" t="s">
        <v>1154</v>
      </c>
      <c r="B547" s="9" t="s">
        <v>1187</v>
      </c>
      <c r="C547" s="9" t="s">
        <v>1210</v>
      </c>
      <c r="D547" s="8" t="s">
        <v>1211</v>
      </c>
      <c r="E547" s="24" t="s">
        <v>1212</v>
      </c>
      <c r="F547" s="7" t="s">
        <v>14</v>
      </c>
      <c r="G547" s="8"/>
      <c r="H547" s="9" t="s">
        <v>3492</v>
      </c>
      <c r="I547" s="10">
        <f t="shared" si="17"/>
        <v>18</v>
      </c>
    </row>
    <row r="548" spans="1:9" ht="30" x14ac:dyDescent="0.25">
      <c r="A548" s="9" t="s">
        <v>1154</v>
      </c>
      <c r="B548" s="9" t="s">
        <v>1187</v>
      </c>
      <c r="C548" s="9" t="s">
        <v>1213</v>
      </c>
      <c r="D548" s="8" t="s">
        <v>1214</v>
      </c>
      <c r="E548" s="8" t="s">
        <v>1215</v>
      </c>
      <c r="F548" s="7" t="s">
        <v>14</v>
      </c>
      <c r="G548" s="8"/>
      <c r="H548" s="9" t="s">
        <v>3492</v>
      </c>
      <c r="I548" s="10">
        <f t="shared" si="17"/>
        <v>35</v>
      </c>
    </row>
    <row r="549" spans="1:9" x14ac:dyDescent="0.25">
      <c r="A549" s="9" t="s">
        <v>1154</v>
      </c>
      <c r="B549" s="9" t="s">
        <v>1187</v>
      </c>
      <c r="C549" s="9" t="s">
        <v>1216</v>
      </c>
      <c r="D549" s="8" t="s">
        <v>1217</v>
      </c>
      <c r="E549" s="24" t="s">
        <v>1218</v>
      </c>
      <c r="F549" s="7" t="s">
        <v>14</v>
      </c>
      <c r="G549" s="8"/>
      <c r="H549" s="9" t="s">
        <v>3492</v>
      </c>
      <c r="I549" s="10">
        <f t="shared" si="17"/>
        <v>8</v>
      </c>
    </row>
    <row r="550" spans="1:9" ht="30" x14ac:dyDescent="0.25">
      <c r="A550" s="9" t="s">
        <v>1154</v>
      </c>
      <c r="B550" s="9" t="s">
        <v>1187</v>
      </c>
      <c r="C550" s="9" t="s">
        <v>1219</v>
      </c>
      <c r="D550" s="8" t="s">
        <v>1030</v>
      </c>
      <c r="E550" s="8" t="s">
        <v>1220</v>
      </c>
      <c r="F550" s="7" t="s">
        <v>14</v>
      </c>
      <c r="G550" s="8"/>
      <c r="H550" s="9" t="s">
        <v>3492</v>
      </c>
      <c r="I550" s="10">
        <f t="shared" si="17"/>
        <v>39</v>
      </c>
    </row>
    <row r="551" spans="1:9" x14ac:dyDescent="0.25">
      <c r="A551" s="9" t="s">
        <v>1154</v>
      </c>
      <c r="B551" s="9" t="s">
        <v>1187</v>
      </c>
      <c r="C551" s="9" t="s">
        <v>1221</v>
      </c>
      <c r="D551" s="8" t="s">
        <v>1222</v>
      </c>
      <c r="E551" s="25" t="s">
        <v>1223</v>
      </c>
      <c r="F551" s="7" t="s">
        <v>14</v>
      </c>
      <c r="G551" s="8"/>
      <c r="H551" s="9" t="s">
        <v>3492</v>
      </c>
      <c r="I551" s="10">
        <f t="shared" ref="I551:I616" si="19">LEN(D551)</f>
        <v>16</v>
      </c>
    </row>
    <row r="552" spans="1:9" ht="30" x14ac:dyDescent="0.25">
      <c r="A552" s="3" t="s">
        <v>1224</v>
      </c>
      <c r="B552" s="3" t="s">
        <v>1225</v>
      </c>
      <c r="C552" s="3"/>
      <c r="D552" s="6" t="s">
        <v>1226</v>
      </c>
      <c r="E552" s="6" t="s">
        <v>1227</v>
      </c>
      <c r="F552" s="7"/>
      <c r="G552" s="8"/>
      <c r="H552" s="9" t="s">
        <v>8</v>
      </c>
      <c r="I552" s="10">
        <f t="shared" si="19"/>
        <v>32</v>
      </c>
    </row>
    <row r="553" spans="1:9" ht="30" x14ac:dyDescent="0.25">
      <c r="A553" s="11" t="s">
        <v>1224</v>
      </c>
      <c r="B553" s="11" t="s">
        <v>1225</v>
      </c>
      <c r="C553" s="12" t="s">
        <v>12</v>
      </c>
      <c r="D553" s="13" t="s">
        <v>1228</v>
      </c>
      <c r="E553" s="13" t="s">
        <v>13</v>
      </c>
      <c r="F553" s="7" t="s">
        <v>14</v>
      </c>
      <c r="G553" s="8"/>
      <c r="H553" s="9" t="s">
        <v>3492</v>
      </c>
      <c r="I553" s="10">
        <f t="shared" si="19"/>
        <v>30</v>
      </c>
    </row>
    <row r="554" spans="1:9" ht="30" x14ac:dyDescent="0.25">
      <c r="A554" s="9" t="s">
        <v>1224</v>
      </c>
      <c r="B554" s="9" t="s">
        <v>1225</v>
      </c>
      <c r="C554" s="9" t="s">
        <v>15</v>
      </c>
      <c r="D554" s="8" t="s">
        <v>1229</v>
      </c>
      <c r="E554" s="8" t="s">
        <v>1230</v>
      </c>
      <c r="F554" s="7" t="s">
        <v>14</v>
      </c>
      <c r="G554" s="8"/>
      <c r="H554" s="9" t="s">
        <v>3492</v>
      </c>
      <c r="I554" s="10">
        <f t="shared" si="19"/>
        <v>35</v>
      </c>
    </row>
    <row r="555" spans="1:9" ht="30" x14ac:dyDescent="0.25">
      <c r="A555" s="9" t="s">
        <v>1224</v>
      </c>
      <c r="B555" s="9" t="s">
        <v>1225</v>
      </c>
      <c r="C555" s="9" t="s">
        <v>310</v>
      </c>
      <c r="D555" s="8" t="s">
        <v>1231</v>
      </c>
      <c r="E555" s="8" t="s">
        <v>1232</v>
      </c>
      <c r="F555" s="7" t="s">
        <v>14</v>
      </c>
      <c r="G555" s="8"/>
      <c r="H555" s="9" t="s">
        <v>3492</v>
      </c>
      <c r="I555" s="10">
        <f t="shared" si="19"/>
        <v>39</v>
      </c>
    </row>
    <row r="556" spans="1:9" ht="30" x14ac:dyDescent="0.25">
      <c r="A556" s="26" t="s">
        <v>1224</v>
      </c>
      <c r="B556" s="26" t="s">
        <v>1225</v>
      </c>
      <c r="C556" s="26" t="s">
        <v>314</v>
      </c>
      <c r="D556" s="8" t="s">
        <v>1233</v>
      </c>
      <c r="E556" s="8" t="s">
        <v>1234</v>
      </c>
      <c r="F556" s="7" t="s">
        <v>14</v>
      </c>
      <c r="G556" s="8"/>
      <c r="H556" s="9" t="s">
        <v>3492</v>
      </c>
      <c r="I556" s="10">
        <f t="shared" si="19"/>
        <v>39</v>
      </c>
    </row>
    <row r="557" spans="1:9" ht="30" x14ac:dyDescent="0.25">
      <c r="A557" s="26" t="s">
        <v>1224</v>
      </c>
      <c r="B557" s="26" t="s">
        <v>1225</v>
      </c>
      <c r="C557" s="26" t="s">
        <v>317</v>
      </c>
      <c r="D557" s="8" t="s">
        <v>1235</v>
      </c>
      <c r="E557" s="8" t="s">
        <v>1236</v>
      </c>
      <c r="F557" s="7" t="s">
        <v>14</v>
      </c>
      <c r="G557" s="8"/>
      <c r="H557" s="9" t="s">
        <v>3492</v>
      </c>
      <c r="I557" s="10">
        <f t="shared" si="19"/>
        <v>37</v>
      </c>
    </row>
    <row r="558" spans="1:9" ht="30" x14ac:dyDescent="0.25">
      <c r="A558" s="9" t="s">
        <v>1224</v>
      </c>
      <c r="B558" s="9" t="s">
        <v>1225</v>
      </c>
      <c r="C558" s="9" t="s">
        <v>1237</v>
      </c>
      <c r="D558" s="8" t="s">
        <v>1238</v>
      </c>
      <c r="E558" s="8" t="s">
        <v>1239</v>
      </c>
      <c r="F558" s="7" t="s">
        <v>14</v>
      </c>
      <c r="G558" s="8"/>
      <c r="H558" s="9" t="s">
        <v>3492</v>
      </c>
      <c r="I558" s="10">
        <f t="shared" si="19"/>
        <v>31</v>
      </c>
    </row>
    <row r="559" spans="1:9" ht="30" x14ac:dyDescent="0.25">
      <c r="A559" s="3" t="s">
        <v>1224</v>
      </c>
      <c r="B559" s="3" t="s">
        <v>1240</v>
      </c>
      <c r="C559" s="3"/>
      <c r="D559" s="6" t="s">
        <v>1241</v>
      </c>
      <c r="E559" s="6" t="s">
        <v>1242</v>
      </c>
      <c r="F559" s="7"/>
      <c r="G559" s="8"/>
      <c r="H559" s="9" t="s">
        <v>8</v>
      </c>
      <c r="I559" s="10">
        <f t="shared" si="19"/>
        <v>27</v>
      </c>
    </row>
    <row r="560" spans="1:9" ht="30" x14ac:dyDescent="0.25">
      <c r="A560" s="11" t="s">
        <v>1224</v>
      </c>
      <c r="B560" s="11" t="s">
        <v>1240</v>
      </c>
      <c r="C560" s="12" t="s">
        <v>41</v>
      </c>
      <c r="D560" s="13" t="s">
        <v>1241</v>
      </c>
      <c r="E560" s="13" t="s">
        <v>13</v>
      </c>
      <c r="F560" s="7" t="s">
        <v>14</v>
      </c>
      <c r="G560" s="8"/>
      <c r="H560" s="9" t="s">
        <v>3492</v>
      </c>
      <c r="I560" s="10">
        <f t="shared" si="19"/>
        <v>27</v>
      </c>
    </row>
    <row r="561" spans="1:9" ht="30" x14ac:dyDescent="0.25">
      <c r="A561" s="9" t="s">
        <v>1224</v>
      </c>
      <c r="B561" s="9" t="s">
        <v>1240</v>
      </c>
      <c r="C561" s="9" t="s">
        <v>230</v>
      </c>
      <c r="D561" s="8" t="s">
        <v>1243</v>
      </c>
      <c r="E561" s="8" t="s">
        <v>1244</v>
      </c>
      <c r="F561" s="7" t="s">
        <v>14</v>
      </c>
      <c r="G561" s="8"/>
      <c r="H561" s="9" t="s">
        <v>3492</v>
      </c>
      <c r="I561" s="10">
        <f t="shared" si="19"/>
        <v>36</v>
      </c>
    </row>
    <row r="562" spans="1:9" ht="45" x14ac:dyDescent="0.25">
      <c r="A562" s="9" t="s">
        <v>1224</v>
      </c>
      <c r="B562" s="9" t="s">
        <v>1240</v>
      </c>
      <c r="C562" s="9" t="s">
        <v>233</v>
      </c>
      <c r="D562" s="8" t="s">
        <v>1245</v>
      </c>
      <c r="E562" s="8" t="s">
        <v>1246</v>
      </c>
      <c r="F562" s="7" t="s">
        <v>14</v>
      </c>
      <c r="G562" s="8"/>
      <c r="H562" s="9" t="s">
        <v>3492</v>
      </c>
      <c r="I562" s="10">
        <f t="shared" si="19"/>
        <v>40</v>
      </c>
    </row>
    <row r="563" spans="1:9" ht="45" x14ac:dyDescent="0.25">
      <c r="A563" s="26" t="s">
        <v>1224</v>
      </c>
      <c r="B563" s="26" t="s">
        <v>1240</v>
      </c>
      <c r="C563" s="26" t="s">
        <v>236</v>
      </c>
      <c r="D563" s="8" t="s">
        <v>1247</v>
      </c>
      <c r="E563" s="10" t="s">
        <v>1248</v>
      </c>
      <c r="F563" s="7" t="s">
        <v>14</v>
      </c>
      <c r="G563" s="8"/>
      <c r="H563" s="9" t="s">
        <v>3492</v>
      </c>
      <c r="I563" s="10">
        <f t="shared" si="19"/>
        <v>33</v>
      </c>
    </row>
    <row r="564" spans="1:9" ht="30" x14ac:dyDescent="0.25">
      <c r="A564" s="9" t="s">
        <v>1224</v>
      </c>
      <c r="B564" s="9" t="s">
        <v>1240</v>
      </c>
      <c r="C564" s="9" t="s">
        <v>239</v>
      </c>
      <c r="D564" s="8" t="s">
        <v>5715</v>
      </c>
      <c r="E564" s="8" t="s">
        <v>5716</v>
      </c>
      <c r="F564" s="7" t="s">
        <v>14</v>
      </c>
      <c r="G564" s="8"/>
      <c r="H564" s="9" t="s">
        <v>3492</v>
      </c>
      <c r="I564" s="10">
        <f t="shared" ref="I564" si="20">LEN(D564)</f>
        <v>30</v>
      </c>
    </row>
    <row r="565" spans="1:9" ht="30" x14ac:dyDescent="0.25">
      <c r="A565" s="3" t="s">
        <v>1224</v>
      </c>
      <c r="B565" s="3" t="s">
        <v>1249</v>
      </c>
      <c r="C565" s="3"/>
      <c r="D565" s="6" t="s">
        <v>1250</v>
      </c>
      <c r="E565" s="6" t="s">
        <v>1251</v>
      </c>
      <c r="F565" s="7"/>
      <c r="G565" s="8"/>
      <c r="H565" s="9" t="s">
        <v>8</v>
      </c>
      <c r="I565" s="10">
        <f t="shared" si="19"/>
        <v>26</v>
      </c>
    </row>
    <row r="566" spans="1:9" ht="30" x14ac:dyDescent="0.25">
      <c r="A566" s="11" t="s">
        <v>1224</v>
      </c>
      <c r="B566" s="11" t="s">
        <v>1249</v>
      </c>
      <c r="C566" s="12" t="s">
        <v>45</v>
      </c>
      <c r="D566" s="13" t="s">
        <v>1250</v>
      </c>
      <c r="E566" s="13" t="s">
        <v>13</v>
      </c>
      <c r="F566" s="7" t="s">
        <v>14</v>
      </c>
      <c r="G566" s="8"/>
      <c r="H566" s="9" t="s">
        <v>3492</v>
      </c>
      <c r="I566" s="10">
        <f t="shared" si="19"/>
        <v>26</v>
      </c>
    </row>
    <row r="567" spans="1:9" ht="30" x14ac:dyDescent="0.25">
      <c r="A567" s="9" t="s">
        <v>1224</v>
      </c>
      <c r="B567" s="9" t="s">
        <v>1249</v>
      </c>
      <c r="C567" s="9" t="s">
        <v>251</v>
      </c>
      <c r="D567" s="8" t="s">
        <v>1252</v>
      </c>
      <c r="E567" s="8" t="s">
        <v>1253</v>
      </c>
      <c r="F567" s="7" t="s">
        <v>14</v>
      </c>
      <c r="G567" s="8"/>
      <c r="H567" s="9" t="s">
        <v>3492</v>
      </c>
      <c r="I567" s="10">
        <f t="shared" si="19"/>
        <v>20</v>
      </c>
    </row>
    <row r="568" spans="1:9" ht="45" x14ac:dyDescent="0.25">
      <c r="A568" s="9" t="s">
        <v>1224</v>
      </c>
      <c r="B568" s="9" t="s">
        <v>1249</v>
      </c>
      <c r="C568" s="9" t="s">
        <v>254</v>
      </c>
      <c r="D568" s="8" t="s">
        <v>1254</v>
      </c>
      <c r="E568" s="8" t="s">
        <v>1255</v>
      </c>
      <c r="F568" s="7" t="s">
        <v>14</v>
      </c>
      <c r="G568" s="8"/>
      <c r="H568" s="9" t="s">
        <v>3492</v>
      </c>
      <c r="I568" s="10">
        <f t="shared" si="19"/>
        <v>24</v>
      </c>
    </row>
    <row r="569" spans="1:9" ht="30" x14ac:dyDescent="0.25">
      <c r="A569" s="26" t="s">
        <v>1224</v>
      </c>
      <c r="B569" s="26" t="s">
        <v>1249</v>
      </c>
      <c r="C569" s="26" t="s">
        <v>257</v>
      </c>
      <c r="D569" s="8" t="s">
        <v>1256</v>
      </c>
      <c r="E569" s="10" t="s">
        <v>1257</v>
      </c>
      <c r="F569" s="7" t="s">
        <v>14</v>
      </c>
      <c r="G569" s="8"/>
      <c r="H569" s="9" t="s">
        <v>3492</v>
      </c>
      <c r="I569" s="10">
        <f t="shared" si="19"/>
        <v>26</v>
      </c>
    </row>
    <row r="570" spans="1:9" ht="30" x14ac:dyDescent="0.25">
      <c r="A570" s="9" t="s">
        <v>1224</v>
      </c>
      <c r="B570" s="9" t="s">
        <v>1249</v>
      </c>
      <c r="C570" s="9" t="s">
        <v>500</v>
      </c>
      <c r="D570" s="8" t="s">
        <v>1258</v>
      </c>
      <c r="E570" s="8" t="s">
        <v>1259</v>
      </c>
      <c r="F570" s="7" t="s">
        <v>14</v>
      </c>
      <c r="G570" s="8"/>
      <c r="H570" s="9" t="s">
        <v>3492</v>
      </c>
      <c r="I570" s="10">
        <f t="shared" si="19"/>
        <v>34</v>
      </c>
    </row>
    <row r="571" spans="1:9" ht="30" x14ac:dyDescent="0.25">
      <c r="A571" s="26" t="s">
        <v>1224</v>
      </c>
      <c r="B571" s="26" t="s">
        <v>1249</v>
      </c>
      <c r="C571" s="26" t="s">
        <v>503</v>
      </c>
      <c r="D571" s="8" t="s">
        <v>1260</v>
      </c>
      <c r="E571" s="10" t="s">
        <v>1261</v>
      </c>
      <c r="F571" s="7" t="s">
        <v>14</v>
      </c>
      <c r="G571" s="8"/>
      <c r="H571" s="9" t="s">
        <v>3492</v>
      </c>
      <c r="I571" s="10">
        <f t="shared" si="19"/>
        <v>40</v>
      </c>
    </row>
    <row r="572" spans="1:9" ht="60" x14ac:dyDescent="0.25">
      <c r="A572" s="3" t="s">
        <v>1224</v>
      </c>
      <c r="B572" s="3" t="s">
        <v>1262</v>
      </c>
      <c r="C572" s="3"/>
      <c r="D572" s="6" t="s">
        <v>1263</v>
      </c>
      <c r="E572" s="6" t="s">
        <v>1264</v>
      </c>
      <c r="F572" s="7"/>
      <c r="G572" s="8"/>
      <c r="H572" s="9" t="s">
        <v>8</v>
      </c>
      <c r="I572" s="10">
        <f t="shared" si="19"/>
        <v>21</v>
      </c>
    </row>
    <row r="573" spans="1:9" ht="30" x14ac:dyDescent="0.25">
      <c r="A573" s="11" t="s">
        <v>1224</v>
      </c>
      <c r="B573" s="11" t="s">
        <v>1262</v>
      </c>
      <c r="C573" s="12" t="s">
        <v>52</v>
      </c>
      <c r="D573" s="13" t="s">
        <v>1263</v>
      </c>
      <c r="E573" s="13" t="s">
        <v>13</v>
      </c>
      <c r="F573" s="7" t="s">
        <v>14</v>
      </c>
      <c r="G573" s="8"/>
      <c r="H573" s="9" t="s">
        <v>3492</v>
      </c>
      <c r="I573" s="10">
        <f t="shared" si="19"/>
        <v>21</v>
      </c>
    </row>
    <row r="574" spans="1:9" ht="45" x14ac:dyDescent="0.25">
      <c r="A574" s="9" t="s">
        <v>1224</v>
      </c>
      <c r="B574" s="9" t="s">
        <v>1262</v>
      </c>
      <c r="C574" s="9" t="s">
        <v>533</v>
      </c>
      <c r="D574" s="8" t="s">
        <v>1265</v>
      </c>
      <c r="E574" s="8" t="s">
        <v>1266</v>
      </c>
      <c r="F574" s="7" t="s">
        <v>14</v>
      </c>
      <c r="G574" s="8"/>
      <c r="H574" s="9" t="s">
        <v>3492</v>
      </c>
      <c r="I574" s="10">
        <f t="shared" si="19"/>
        <v>39</v>
      </c>
    </row>
    <row r="575" spans="1:9" ht="60" x14ac:dyDescent="0.25">
      <c r="A575" s="9" t="s">
        <v>1224</v>
      </c>
      <c r="B575" s="9" t="s">
        <v>1262</v>
      </c>
      <c r="C575" s="9" t="s">
        <v>537</v>
      </c>
      <c r="D575" s="8" t="s">
        <v>1267</v>
      </c>
      <c r="E575" s="8" t="s">
        <v>1268</v>
      </c>
      <c r="F575" s="7" t="s">
        <v>14</v>
      </c>
      <c r="G575" s="8"/>
      <c r="H575" s="9" t="s">
        <v>3492</v>
      </c>
      <c r="I575" s="10">
        <f t="shared" si="19"/>
        <v>35</v>
      </c>
    </row>
    <row r="576" spans="1:9" ht="45" x14ac:dyDescent="0.25">
      <c r="A576" s="26" t="s">
        <v>1224</v>
      </c>
      <c r="B576" s="26" t="s">
        <v>1262</v>
      </c>
      <c r="C576" s="26" t="s">
        <v>540</v>
      </c>
      <c r="D576" s="8" t="s">
        <v>1269</v>
      </c>
      <c r="E576" s="10" t="s">
        <v>1270</v>
      </c>
      <c r="F576" s="7" t="s">
        <v>14</v>
      </c>
      <c r="G576" s="8"/>
      <c r="H576" s="9" t="s">
        <v>3492</v>
      </c>
      <c r="I576" s="10">
        <f t="shared" si="19"/>
        <v>36</v>
      </c>
    </row>
    <row r="577" spans="1:9" ht="45" x14ac:dyDescent="0.25">
      <c r="A577" s="9" t="s">
        <v>1224</v>
      </c>
      <c r="B577" s="9" t="s">
        <v>1262</v>
      </c>
      <c r="C577" s="9" t="s">
        <v>543</v>
      </c>
      <c r="D577" s="8" t="s">
        <v>1271</v>
      </c>
      <c r="E577" s="8" t="s">
        <v>1272</v>
      </c>
      <c r="F577" s="7" t="s">
        <v>14</v>
      </c>
      <c r="G577" s="8"/>
      <c r="H577" s="9" t="s">
        <v>3492</v>
      </c>
      <c r="I577" s="10">
        <f t="shared" si="19"/>
        <v>38</v>
      </c>
    </row>
    <row r="578" spans="1:9" ht="60" x14ac:dyDescent="0.25">
      <c r="A578" s="9" t="s">
        <v>1224</v>
      </c>
      <c r="B578" s="9" t="s">
        <v>1262</v>
      </c>
      <c r="C578" s="9" t="s">
        <v>546</v>
      </c>
      <c r="D578" s="8" t="s">
        <v>1273</v>
      </c>
      <c r="E578" s="8" t="s">
        <v>1274</v>
      </c>
      <c r="F578" s="7" t="s">
        <v>14</v>
      </c>
      <c r="G578" s="8"/>
      <c r="H578" s="9" t="s">
        <v>3492</v>
      </c>
      <c r="I578" s="10">
        <f t="shared" si="19"/>
        <v>39</v>
      </c>
    </row>
    <row r="579" spans="1:9" ht="45" x14ac:dyDescent="0.25">
      <c r="A579" s="26" t="s">
        <v>1224</v>
      </c>
      <c r="B579" s="26" t="s">
        <v>1262</v>
      </c>
      <c r="C579" s="26" t="s">
        <v>549</v>
      </c>
      <c r="D579" s="8" t="s">
        <v>1275</v>
      </c>
      <c r="E579" s="10" t="s">
        <v>1276</v>
      </c>
      <c r="F579" s="7" t="s">
        <v>14</v>
      </c>
      <c r="G579" s="8"/>
      <c r="H579" s="9" t="s">
        <v>3492</v>
      </c>
      <c r="I579" s="10">
        <f t="shared" si="19"/>
        <v>40</v>
      </c>
    </row>
    <row r="580" spans="1:9" x14ac:dyDescent="0.25">
      <c r="A580" s="9" t="s">
        <v>1224</v>
      </c>
      <c r="B580" s="9" t="s">
        <v>1262</v>
      </c>
      <c r="C580" s="9" t="s">
        <v>1277</v>
      </c>
      <c r="D580" s="8" t="s">
        <v>1278</v>
      </c>
      <c r="E580" s="8" t="s">
        <v>1279</v>
      </c>
      <c r="F580" s="7" t="s">
        <v>14</v>
      </c>
      <c r="G580" s="8"/>
      <c r="H580" s="9" t="s">
        <v>3492</v>
      </c>
      <c r="I580" s="10">
        <f t="shared" si="19"/>
        <v>10</v>
      </c>
    </row>
    <row r="581" spans="1:9" ht="30" x14ac:dyDescent="0.25">
      <c r="A581" s="9" t="s">
        <v>1224</v>
      </c>
      <c r="B581" s="9" t="s">
        <v>1262</v>
      </c>
      <c r="C581" s="9" t="s">
        <v>1280</v>
      </c>
      <c r="D581" s="8" t="s">
        <v>1281</v>
      </c>
      <c r="E581" s="8" t="s">
        <v>1282</v>
      </c>
      <c r="F581" s="7" t="s">
        <v>14</v>
      </c>
      <c r="G581" s="8"/>
      <c r="H581" s="9" t="s">
        <v>3492</v>
      </c>
      <c r="I581" s="10">
        <f t="shared" si="19"/>
        <v>32</v>
      </c>
    </row>
    <row r="582" spans="1:9" ht="45" x14ac:dyDescent="0.25">
      <c r="A582" s="9" t="s">
        <v>1224</v>
      </c>
      <c r="B582" s="9" t="s">
        <v>1262</v>
      </c>
      <c r="C582" s="9" t="s">
        <v>1283</v>
      </c>
      <c r="D582" s="8" t="s">
        <v>1284</v>
      </c>
      <c r="E582" s="8" t="s">
        <v>1285</v>
      </c>
      <c r="F582" s="7" t="s">
        <v>14</v>
      </c>
      <c r="G582" s="8"/>
      <c r="H582" s="9" t="s">
        <v>3492</v>
      </c>
      <c r="I582" s="10">
        <f t="shared" si="19"/>
        <v>38</v>
      </c>
    </row>
    <row r="583" spans="1:9" ht="45" x14ac:dyDescent="0.25">
      <c r="A583" s="9" t="s">
        <v>1224</v>
      </c>
      <c r="B583" s="9" t="s">
        <v>1262</v>
      </c>
      <c r="C583" s="9" t="s">
        <v>1286</v>
      </c>
      <c r="D583" s="8" t="s">
        <v>1287</v>
      </c>
      <c r="E583" s="10" t="s">
        <v>1288</v>
      </c>
      <c r="F583" s="7" t="s">
        <v>14</v>
      </c>
      <c r="G583" s="8"/>
      <c r="H583" s="9" t="s">
        <v>3492</v>
      </c>
      <c r="I583" s="10">
        <f t="shared" si="19"/>
        <v>39</v>
      </c>
    </row>
    <row r="584" spans="1:9" ht="30" x14ac:dyDescent="0.25">
      <c r="A584" s="3" t="s">
        <v>1224</v>
      </c>
      <c r="B584" s="3" t="s">
        <v>1289</v>
      </c>
      <c r="C584" s="3"/>
      <c r="D584" s="6" t="s">
        <v>1290</v>
      </c>
      <c r="E584" s="6" t="s">
        <v>1291</v>
      </c>
      <c r="F584" s="7"/>
      <c r="G584" s="8"/>
      <c r="H584" s="9" t="s">
        <v>8</v>
      </c>
      <c r="I584" s="10">
        <f t="shared" si="19"/>
        <v>36</v>
      </c>
    </row>
    <row r="585" spans="1:9" ht="30" x14ac:dyDescent="0.25">
      <c r="A585" s="11" t="s">
        <v>1224</v>
      </c>
      <c r="B585" s="11" t="s">
        <v>1289</v>
      </c>
      <c r="C585" s="12" t="s">
        <v>66</v>
      </c>
      <c r="D585" s="13" t="s">
        <v>1292</v>
      </c>
      <c r="E585" s="13" t="s">
        <v>13</v>
      </c>
      <c r="F585" s="7" t="s">
        <v>14</v>
      </c>
      <c r="G585" s="8"/>
      <c r="H585" s="9" t="s">
        <v>3492</v>
      </c>
      <c r="I585" s="10">
        <f t="shared" si="19"/>
        <v>34</v>
      </c>
    </row>
    <row r="586" spans="1:9" ht="30" x14ac:dyDescent="0.25">
      <c r="A586" s="9" t="s">
        <v>1224</v>
      </c>
      <c r="B586" s="9" t="s">
        <v>1289</v>
      </c>
      <c r="C586" s="9" t="s">
        <v>598</v>
      </c>
      <c r="D586" s="8" t="s">
        <v>1293</v>
      </c>
      <c r="E586" s="8" t="s">
        <v>1294</v>
      </c>
      <c r="F586" s="7" t="s">
        <v>14</v>
      </c>
      <c r="G586" s="8"/>
      <c r="H586" s="9" t="s">
        <v>3492</v>
      </c>
      <c r="I586" s="10">
        <f t="shared" si="19"/>
        <v>39</v>
      </c>
    </row>
    <row r="587" spans="1:9" ht="45" x14ac:dyDescent="0.25">
      <c r="A587" s="9" t="s">
        <v>1224</v>
      </c>
      <c r="B587" s="9" t="s">
        <v>1289</v>
      </c>
      <c r="C587" s="9" t="s">
        <v>602</v>
      </c>
      <c r="D587" s="8" t="s">
        <v>1295</v>
      </c>
      <c r="E587" s="8" t="s">
        <v>1296</v>
      </c>
      <c r="F587" s="7" t="s">
        <v>14</v>
      </c>
      <c r="G587" s="8"/>
      <c r="H587" s="9" t="s">
        <v>3492</v>
      </c>
      <c r="I587" s="10">
        <f t="shared" si="19"/>
        <v>38</v>
      </c>
    </row>
    <row r="588" spans="1:9" ht="30" x14ac:dyDescent="0.25">
      <c r="A588" s="9" t="s">
        <v>1224</v>
      </c>
      <c r="B588" s="9" t="s">
        <v>1289</v>
      </c>
      <c r="C588" s="9" t="s">
        <v>605</v>
      </c>
      <c r="D588" s="8" t="s">
        <v>1297</v>
      </c>
      <c r="E588" s="8" t="s">
        <v>1298</v>
      </c>
      <c r="F588" s="7" t="s">
        <v>14</v>
      </c>
      <c r="G588" s="8"/>
      <c r="H588" s="9" t="s">
        <v>3492</v>
      </c>
      <c r="I588" s="10">
        <f t="shared" si="19"/>
        <v>40</v>
      </c>
    </row>
    <row r="589" spans="1:9" ht="30" x14ac:dyDescent="0.25">
      <c r="A589" s="9" t="s">
        <v>1224</v>
      </c>
      <c r="B589" s="9" t="s">
        <v>1289</v>
      </c>
      <c r="C589" s="9" t="s">
        <v>608</v>
      </c>
      <c r="D589" s="8" t="s">
        <v>1299</v>
      </c>
      <c r="E589" s="8" t="s">
        <v>1300</v>
      </c>
      <c r="F589" s="7" t="s">
        <v>14</v>
      </c>
      <c r="G589" s="8"/>
      <c r="H589" s="9" t="s">
        <v>3492</v>
      </c>
      <c r="I589" s="10">
        <f t="shared" si="19"/>
        <v>39</v>
      </c>
    </row>
    <row r="590" spans="1:9" ht="30" x14ac:dyDescent="0.25">
      <c r="A590" s="9" t="s">
        <v>1224</v>
      </c>
      <c r="B590" s="9" t="s">
        <v>1289</v>
      </c>
      <c r="C590" s="9" t="s">
        <v>1301</v>
      </c>
      <c r="D590" s="8" t="s">
        <v>1302</v>
      </c>
      <c r="E590" s="8" t="s">
        <v>1303</v>
      </c>
      <c r="F590" s="7" t="s">
        <v>14</v>
      </c>
      <c r="G590" s="8"/>
      <c r="H590" s="9" t="s">
        <v>3492</v>
      </c>
      <c r="I590" s="10">
        <f t="shared" si="19"/>
        <v>36</v>
      </c>
    </row>
    <row r="591" spans="1:9" ht="30" x14ac:dyDescent="0.25">
      <c r="A591" s="9" t="s">
        <v>1224</v>
      </c>
      <c r="B591" s="9" t="s">
        <v>1289</v>
      </c>
      <c r="C591" s="9" t="s">
        <v>1304</v>
      </c>
      <c r="D591" s="8" t="s">
        <v>1305</v>
      </c>
      <c r="E591" s="8" t="s">
        <v>1306</v>
      </c>
      <c r="F591" s="7" t="s">
        <v>14</v>
      </c>
      <c r="G591" s="8"/>
      <c r="H591" s="9" t="s">
        <v>3492</v>
      </c>
      <c r="I591" s="10">
        <f t="shared" si="19"/>
        <v>40</v>
      </c>
    </row>
    <row r="592" spans="1:9" ht="30" x14ac:dyDescent="0.25">
      <c r="A592" s="9" t="s">
        <v>1224</v>
      </c>
      <c r="B592" s="9" t="s">
        <v>1289</v>
      </c>
      <c r="C592" s="9" t="s">
        <v>1307</v>
      </c>
      <c r="D592" s="8" t="s">
        <v>1308</v>
      </c>
      <c r="E592" s="8" t="s">
        <v>1309</v>
      </c>
      <c r="F592" s="7" t="s">
        <v>14</v>
      </c>
      <c r="G592" s="8"/>
      <c r="H592" s="9" t="s">
        <v>3492</v>
      </c>
      <c r="I592" s="10">
        <f t="shared" si="19"/>
        <v>35</v>
      </c>
    </row>
    <row r="593" spans="1:9" ht="30" x14ac:dyDescent="0.25">
      <c r="A593" s="3" t="s">
        <v>1224</v>
      </c>
      <c r="B593" s="3" t="s">
        <v>1310</v>
      </c>
      <c r="C593" s="3"/>
      <c r="D593" s="6" t="s">
        <v>1311</v>
      </c>
      <c r="E593" s="6" t="s">
        <v>1312</v>
      </c>
      <c r="F593" s="7"/>
      <c r="G593" s="8"/>
      <c r="H593" s="9" t="s">
        <v>8</v>
      </c>
      <c r="I593" s="10">
        <f t="shared" si="19"/>
        <v>31</v>
      </c>
    </row>
    <row r="594" spans="1:9" ht="30" x14ac:dyDescent="0.25">
      <c r="A594" s="11" t="s">
        <v>1224</v>
      </c>
      <c r="B594" s="11" t="s">
        <v>1310</v>
      </c>
      <c r="C594" s="12" t="s">
        <v>70</v>
      </c>
      <c r="D594" s="13" t="s">
        <v>1311</v>
      </c>
      <c r="E594" s="13" t="s">
        <v>13</v>
      </c>
      <c r="F594" s="7" t="s">
        <v>14</v>
      </c>
      <c r="G594" s="8"/>
      <c r="H594" s="9" t="s">
        <v>3492</v>
      </c>
      <c r="I594" s="10">
        <f t="shared" si="19"/>
        <v>31</v>
      </c>
    </row>
    <row r="595" spans="1:9" ht="45" x14ac:dyDescent="0.25">
      <c r="A595" s="9" t="s">
        <v>1224</v>
      </c>
      <c r="B595" s="9" t="s">
        <v>1310</v>
      </c>
      <c r="C595" s="9" t="s">
        <v>633</v>
      </c>
      <c r="D595" s="8" t="s">
        <v>1313</v>
      </c>
      <c r="E595" s="8" t="s">
        <v>1314</v>
      </c>
      <c r="F595" s="7" t="s">
        <v>14</v>
      </c>
      <c r="G595" s="8"/>
      <c r="H595" s="9" t="s">
        <v>3492</v>
      </c>
      <c r="I595" s="10">
        <f t="shared" si="19"/>
        <v>40</v>
      </c>
    </row>
    <row r="596" spans="1:9" ht="45" x14ac:dyDescent="0.25">
      <c r="A596" s="9" t="s">
        <v>1224</v>
      </c>
      <c r="B596" s="9" t="s">
        <v>1310</v>
      </c>
      <c r="C596" s="9" t="s">
        <v>636</v>
      </c>
      <c r="D596" s="8" t="s">
        <v>1315</v>
      </c>
      <c r="E596" s="8" t="s">
        <v>1316</v>
      </c>
      <c r="F596" s="7" t="s">
        <v>14</v>
      </c>
      <c r="G596" s="8"/>
      <c r="H596" s="9" t="s">
        <v>3492</v>
      </c>
      <c r="I596" s="10">
        <f t="shared" si="19"/>
        <v>39</v>
      </c>
    </row>
    <row r="597" spans="1:9" ht="45" x14ac:dyDescent="0.25">
      <c r="A597" s="9" t="s">
        <v>1224</v>
      </c>
      <c r="B597" s="9" t="s">
        <v>1310</v>
      </c>
      <c r="C597" s="9" t="s">
        <v>639</v>
      </c>
      <c r="D597" s="8" t="s">
        <v>1317</v>
      </c>
      <c r="E597" s="8" t="s">
        <v>1318</v>
      </c>
      <c r="F597" s="7" t="s">
        <v>14</v>
      </c>
      <c r="G597" s="8"/>
      <c r="H597" s="9" t="s">
        <v>3492</v>
      </c>
      <c r="I597" s="10">
        <f t="shared" si="19"/>
        <v>33</v>
      </c>
    </row>
    <row r="598" spans="1:9" ht="45" x14ac:dyDescent="0.25">
      <c r="A598" s="9" t="s">
        <v>1224</v>
      </c>
      <c r="B598" s="9" t="s">
        <v>1310</v>
      </c>
      <c r="C598" s="9" t="s">
        <v>645</v>
      </c>
      <c r="D598" s="8" t="s">
        <v>1319</v>
      </c>
      <c r="E598" s="8" t="s">
        <v>1320</v>
      </c>
      <c r="F598" s="7" t="s">
        <v>14</v>
      </c>
      <c r="G598" s="8"/>
      <c r="H598" s="9" t="s">
        <v>3492</v>
      </c>
      <c r="I598" s="10">
        <f t="shared" si="19"/>
        <v>31</v>
      </c>
    </row>
    <row r="599" spans="1:9" ht="45" x14ac:dyDescent="0.25">
      <c r="A599" s="9" t="s">
        <v>1224</v>
      </c>
      <c r="B599" s="9" t="s">
        <v>1310</v>
      </c>
      <c r="C599" s="9" t="s">
        <v>648</v>
      </c>
      <c r="D599" s="8" t="s">
        <v>1321</v>
      </c>
      <c r="E599" s="8" t="s">
        <v>1322</v>
      </c>
      <c r="F599" s="7" t="s">
        <v>14</v>
      </c>
      <c r="G599" s="8"/>
      <c r="H599" s="9" t="s">
        <v>3492</v>
      </c>
      <c r="I599" s="10">
        <f t="shared" si="19"/>
        <v>32</v>
      </c>
    </row>
    <row r="600" spans="1:9" ht="30" x14ac:dyDescent="0.25">
      <c r="A600" s="9" t="s">
        <v>1224</v>
      </c>
      <c r="B600" s="9" t="s">
        <v>1310</v>
      </c>
      <c r="C600" s="9" t="s">
        <v>5717</v>
      </c>
      <c r="D600" s="8" t="s">
        <v>5718</v>
      </c>
      <c r="E600" s="8" t="s">
        <v>5719</v>
      </c>
      <c r="F600" s="7" t="s">
        <v>14</v>
      </c>
      <c r="G600" s="8"/>
      <c r="H600" s="9" t="s">
        <v>3492</v>
      </c>
      <c r="I600" s="10">
        <f t="shared" ref="I600" si="21">LEN(D600)</f>
        <v>34</v>
      </c>
    </row>
    <row r="601" spans="1:9" ht="45" x14ac:dyDescent="0.25">
      <c r="A601" s="3" t="s">
        <v>1224</v>
      </c>
      <c r="B601" s="3" t="s">
        <v>1323</v>
      </c>
      <c r="C601" s="3"/>
      <c r="D601" s="6" t="s">
        <v>1324</v>
      </c>
      <c r="E601" s="6" t="s">
        <v>1325</v>
      </c>
      <c r="F601" s="7"/>
      <c r="G601" s="8"/>
      <c r="H601" s="9" t="s">
        <v>8</v>
      </c>
      <c r="I601" s="10">
        <f t="shared" si="19"/>
        <v>19</v>
      </c>
    </row>
    <row r="602" spans="1:9" ht="30" x14ac:dyDescent="0.25">
      <c r="A602" s="11" t="s">
        <v>1224</v>
      </c>
      <c r="B602" s="11" t="s">
        <v>1323</v>
      </c>
      <c r="C602" s="12" t="s">
        <v>94</v>
      </c>
      <c r="D602" s="13" t="s">
        <v>1324</v>
      </c>
      <c r="E602" s="13" t="s">
        <v>13</v>
      </c>
      <c r="F602" s="7" t="s">
        <v>14</v>
      </c>
      <c r="G602" s="8"/>
      <c r="H602" s="9" t="s">
        <v>3492</v>
      </c>
      <c r="I602" s="10">
        <f t="shared" si="19"/>
        <v>19</v>
      </c>
    </row>
    <row r="603" spans="1:9" ht="30" x14ac:dyDescent="0.25">
      <c r="A603" s="9" t="s">
        <v>1224</v>
      </c>
      <c r="B603" s="9" t="s">
        <v>1323</v>
      </c>
      <c r="C603" s="9" t="s">
        <v>767</v>
      </c>
      <c r="D603" s="8" t="s">
        <v>1326</v>
      </c>
      <c r="E603" s="24" t="s">
        <v>1327</v>
      </c>
      <c r="F603" s="7" t="s">
        <v>14</v>
      </c>
      <c r="G603" s="8"/>
      <c r="H603" s="9" t="s">
        <v>3492</v>
      </c>
      <c r="I603" s="10">
        <f t="shared" si="19"/>
        <v>26</v>
      </c>
    </row>
    <row r="604" spans="1:9" ht="30" x14ac:dyDescent="0.25">
      <c r="A604" s="9" t="s">
        <v>1224</v>
      </c>
      <c r="B604" s="9" t="s">
        <v>1323</v>
      </c>
      <c r="C604" s="9" t="s">
        <v>1328</v>
      </c>
      <c r="D604" s="8" t="s">
        <v>1329</v>
      </c>
      <c r="E604" s="24" t="s">
        <v>1330</v>
      </c>
      <c r="F604" s="7" t="s">
        <v>14</v>
      </c>
      <c r="G604" s="8"/>
      <c r="H604" s="9" t="s">
        <v>3492</v>
      </c>
      <c r="I604" s="10">
        <f t="shared" si="19"/>
        <v>25</v>
      </c>
    </row>
    <row r="605" spans="1:9" ht="30" x14ac:dyDescent="0.25">
      <c r="A605" s="9" t="s">
        <v>1224</v>
      </c>
      <c r="B605" s="9" t="s">
        <v>1323</v>
      </c>
      <c r="C605" s="9" t="s">
        <v>1331</v>
      </c>
      <c r="D605" s="8" t="s">
        <v>1332</v>
      </c>
      <c r="E605" s="24" t="s">
        <v>1333</v>
      </c>
      <c r="F605" s="7" t="s">
        <v>14</v>
      </c>
      <c r="G605" s="8"/>
      <c r="H605" s="9" t="s">
        <v>3492</v>
      </c>
      <c r="I605" s="10">
        <f t="shared" si="19"/>
        <v>33</v>
      </c>
    </row>
    <row r="606" spans="1:9" x14ac:dyDescent="0.25">
      <c r="A606" s="9" t="s">
        <v>1224</v>
      </c>
      <c r="B606" s="9" t="s">
        <v>1323</v>
      </c>
      <c r="C606" s="9" t="s">
        <v>1334</v>
      </c>
      <c r="D606" s="8" t="s">
        <v>1335</v>
      </c>
      <c r="E606" s="24" t="s">
        <v>1336</v>
      </c>
      <c r="F606" s="7" t="s">
        <v>14</v>
      </c>
      <c r="G606" s="8"/>
      <c r="H606" s="9" t="s">
        <v>3492</v>
      </c>
      <c r="I606" s="10">
        <f t="shared" si="19"/>
        <v>37</v>
      </c>
    </row>
    <row r="607" spans="1:9" ht="45" x14ac:dyDescent="0.25">
      <c r="A607" s="3" t="s">
        <v>1337</v>
      </c>
      <c r="B607" s="3" t="s">
        <v>1338</v>
      </c>
      <c r="C607" s="3"/>
      <c r="D607" s="6" t="s">
        <v>1339</v>
      </c>
      <c r="E607" s="6" t="s">
        <v>1340</v>
      </c>
      <c r="F607" s="7"/>
      <c r="G607" s="8"/>
      <c r="H607" s="9" t="s">
        <v>8</v>
      </c>
      <c r="I607" s="10">
        <f t="shared" si="19"/>
        <v>21</v>
      </c>
    </row>
    <row r="608" spans="1:9" ht="30" x14ac:dyDescent="0.25">
      <c r="A608" s="11" t="s">
        <v>1337</v>
      </c>
      <c r="B608" s="11" t="s">
        <v>1338</v>
      </c>
      <c r="C608" s="12" t="s">
        <v>12</v>
      </c>
      <c r="D608" s="13" t="s">
        <v>1339</v>
      </c>
      <c r="E608" s="13" t="s">
        <v>13</v>
      </c>
      <c r="F608" s="7" t="s">
        <v>14</v>
      </c>
      <c r="G608" s="8"/>
      <c r="H608" s="9" t="s">
        <v>3492</v>
      </c>
      <c r="I608" s="10">
        <f t="shared" si="19"/>
        <v>21</v>
      </c>
    </row>
    <row r="609" spans="1:9" ht="45" x14ac:dyDescent="0.25">
      <c r="A609" s="9" t="s">
        <v>1337</v>
      </c>
      <c r="B609" s="9" t="s">
        <v>1338</v>
      </c>
      <c r="C609" s="9" t="s">
        <v>15</v>
      </c>
      <c r="D609" s="8" t="s">
        <v>570</v>
      </c>
      <c r="E609" s="8" t="s">
        <v>1341</v>
      </c>
      <c r="F609" s="7" t="s">
        <v>14</v>
      </c>
      <c r="G609" s="8" t="s">
        <v>567</v>
      </c>
      <c r="H609" s="9" t="s">
        <v>3492</v>
      </c>
      <c r="I609" s="10">
        <f t="shared" si="19"/>
        <v>12</v>
      </c>
    </row>
    <row r="610" spans="1:9" ht="45" x14ac:dyDescent="0.25">
      <c r="A610" s="9" t="s">
        <v>1337</v>
      </c>
      <c r="B610" s="9" t="s">
        <v>1338</v>
      </c>
      <c r="C610" s="9" t="s">
        <v>310</v>
      </c>
      <c r="D610" s="8" t="s">
        <v>1342</v>
      </c>
      <c r="E610" s="8" t="s">
        <v>1343</v>
      </c>
      <c r="F610" s="7" t="s">
        <v>14</v>
      </c>
      <c r="G610" s="8" t="s">
        <v>567</v>
      </c>
      <c r="H610" s="9" t="s">
        <v>3492</v>
      </c>
      <c r="I610" s="10">
        <f t="shared" si="19"/>
        <v>28</v>
      </c>
    </row>
    <row r="611" spans="1:9" ht="45" x14ac:dyDescent="0.25">
      <c r="A611" s="9" t="s">
        <v>1337</v>
      </c>
      <c r="B611" s="9" t="s">
        <v>1338</v>
      </c>
      <c r="C611" s="9" t="s">
        <v>314</v>
      </c>
      <c r="D611" s="8" t="s">
        <v>573</v>
      </c>
      <c r="E611" s="8" t="s">
        <v>5510</v>
      </c>
      <c r="F611" s="7" t="s">
        <v>14</v>
      </c>
      <c r="G611" s="8" t="s">
        <v>567</v>
      </c>
      <c r="H611" s="9" t="s">
        <v>3492</v>
      </c>
      <c r="I611" s="10">
        <f t="shared" si="19"/>
        <v>15</v>
      </c>
    </row>
    <row r="612" spans="1:9" ht="45" x14ac:dyDescent="0.25">
      <c r="A612" s="9" t="s">
        <v>1337</v>
      </c>
      <c r="B612" s="9" t="s">
        <v>1338</v>
      </c>
      <c r="C612" s="9" t="s">
        <v>317</v>
      </c>
      <c r="D612" s="8" t="s">
        <v>576</v>
      </c>
      <c r="E612" s="8" t="s">
        <v>5509</v>
      </c>
      <c r="F612" s="7" t="s">
        <v>14</v>
      </c>
      <c r="G612" s="8" t="s">
        <v>567</v>
      </c>
      <c r="H612" s="9" t="s">
        <v>3492</v>
      </c>
      <c r="I612" s="10">
        <f t="shared" si="19"/>
        <v>18</v>
      </c>
    </row>
    <row r="613" spans="1:9" ht="45" x14ac:dyDescent="0.25">
      <c r="A613" s="9" t="s">
        <v>1337</v>
      </c>
      <c r="B613" s="9" t="s">
        <v>1338</v>
      </c>
      <c r="C613" s="9" t="s">
        <v>320</v>
      </c>
      <c r="D613" s="8" t="s">
        <v>1344</v>
      </c>
      <c r="E613" s="8" t="s">
        <v>5508</v>
      </c>
      <c r="F613" s="7" t="s">
        <v>14</v>
      </c>
      <c r="G613" s="8" t="s">
        <v>567</v>
      </c>
      <c r="H613" s="9" t="s">
        <v>3492</v>
      </c>
      <c r="I613" s="10">
        <f t="shared" si="19"/>
        <v>21</v>
      </c>
    </row>
    <row r="614" spans="1:9" ht="45" x14ac:dyDescent="0.25">
      <c r="A614" s="9" t="s">
        <v>1337</v>
      </c>
      <c r="B614" s="9" t="s">
        <v>1338</v>
      </c>
      <c r="C614" s="9" t="s">
        <v>323</v>
      </c>
      <c r="D614" s="8" t="s">
        <v>1345</v>
      </c>
      <c r="E614" s="8" t="s">
        <v>5507</v>
      </c>
      <c r="F614" s="7" t="s">
        <v>14</v>
      </c>
      <c r="G614" s="8" t="s">
        <v>567</v>
      </c>
      <c r="H614" s="9" t="s">
        <v>3492</v>
      </c>
      <c r="I614" s="10">
        <f t="shared" si="19"/>
        <v>27</v>
      </c>
    </row>
    <row r="615" spans="1:9" ht="30" x14ac:dyDescent="0.25">
      <c r="A615" s="9" t="s">
        <v>1337</v>
      </c>
      <c r="B615" s="9" t="s">
        <v>1338</v>
      </c>
      <c r="C615" s="9" t="s">
        <v>327</v>
      </c>
      <c r="D615" s="8" t="s">
        <v>1346</v>
      </c>
      <c r="E615" s="20" t="s">
        <v>1347</v>
      </c>
      <c r="F615" s="7" t="s">
        <v>14</v>
      </c>
      <c r="G615" s="8" t="s">
        <v>567</v>
      </c>
      <c r="H615" s="9" t="s">
        <v>3492</v>
      </c>
      <c r="I615" s="10">
        <f t="shared" si="19"/>
        <v>17</v>
      </c>
    </row>
    <row r="616" spans="1:9" ht="30" x14ac:dyDescent="0.25">
      <c r="A616" s="9" t="s">
        <v>1337</v>
      </c>
      <c r="B616" s="9" t="s">
        <v>1338</v>
      </c>
      <c r="C616" s="9" t="s">
        <v>330</v>
      </c>
      <c r="D616" s="8" t="s">
        <v>1348</v>
      </c>
      <c r="E616" s="8" t="s">
        <v>1349</v>
      </c>
      <c r="F616" s="7" t="s">
        <v>14</v>
      </c>
      <c r="G616" s="8"/>
      <c r="H616" s="9" t="s">
        <v>3492</v>
      </c>
      <c r="I616" s="10">
        <f t="shared" si="19"/>
        <v>31</v>
      </c>
    </row>
    <row r="617" spans="1:9" ht="30" x14ac:dyDescent="0.25">
      <c r="A617" s="9" t="s">
        <v>1337</v>
      </c>
      <c r="B617" s="9" t="s">
        <v>1338</v>
      </c>
      <c r="C617" s="9" t="s">
        <v>18</v>
      </c>
      <c r="D617" s="8" t="s">
        <v>1350</v>
      </c>
      <c r="E617" s="8" t="s">
        <v>1351</v>
      </c>
      <c r="F617" s="7" t="s">
        <v>14</v>
      </c>
      <c r="G617" s="8"/>
      <c r="H617" s="9" t="s">
        <v>3492</v>
      </c>
      <c r="I617" s="10">
        <f t="shared" ref="I617:I675" si="22">LEN(D617)</f>
        <v>28</v>
      </c>
    </row>
    <row r="618" spans="1:9" ht="45" x14ac:dyDescent="0.25">
      <c r="A618" s="9" t="s">
        <v>1337</v>
      </c>
      <c r="B618" s="9" t="s">
        <v>1338</v>
      </c>
      <c r="C618" s="9" t="s">
        <v>1352</v>
      </c>
      <c r="D618" s="8" t="s">
        <v>1353</v>
      </c>
      <c r="E618" s="8" t="s">
        <v>1354</v>
      </c>
      <c r="F618" s="7" t="s">
        <v>14</v>
      </c>
      <c r="G618" s="8"/>
      <c r="H618" s="9" t="s">
        <v>3492</v>
      </c>
      <c r="I618" s="10">
        <f t="shared" si="22"/>
        <v>33</v>
      </c>
    </row>
    <row r="619" spans="1:9" ht="30" x14ac:dyDescent="0.25">
      <c r="A619" s="9" t="s">
        <v>1337</v>
      </c>
      <c r="B619" s="9" t="s">
        <v>1338</v>
      </c>
      <c r="C619" s="9" t="s">
        <v>339</v>
      </c>
      <c r="D619" s="8" t="s">
        <v>1355</v>
      </c>
      <c r="E619" s="8" t="s">
        <v>1356</v>
      </c>
      <c r="F619" s="7" t="s">
        <v>14</v>
      </c>
      <c r="G619" s="8"/>
      <c r="H619" s="9" t="s">
        <v>3492</v>
      </c>
      <c r="I619" s="10">
        <f t="shared" si="22"/>
        <v>17</v>
      </c>
    </row>
    <row r="620" spans="1:9" ht="45" x14ac:dyDescent="0.25">
      <c r="A620" s="9" t="s">
        <v>1337</v>
      </c>
      <c r="B620" s="9" t="s">
        <v>1338</v>
      </c>
      <c r="C620" s="9" t="s">
        <v>343</v>
      </c>
      <c r="D620" s="8" t="s">
        <v>1357</v>
      </c>
      <c r="E620" s="8" t="s">
        <v>5506</v>
      </c>
      <c r="F620" s="7" t="s">
        <v>14</v>
      </c>
      <c r="G620" s="8"/>
      <c r="H620" s="9" t="s">
        <v>3492</v>
      </c>
      <c r="I620" s="10">
        <f t="shared" si="22"/>
        <v>19</v>
      </c>
    </row>
    <row r="621" spans="1:9" ht="45" x14ac:dyDescent="0.25">
      <c r="A621" s="9" t="s">
        <v>1337</v>
      </c>
      <c r="B621" s="9" t="s">
        <v>1338</v>
      </c>
      <c r="C621" s="9" t="s">
        <v>346</v>
      </c>
      <c r="D621" s="8" t="s">
        <v>1358</v>
      </c>
      <c r="E621" s="20" t="s">
        <v>5505</v>
      </c>
      <c r="F621" s="7" t="s">
        <v>14</v>
      </c>
      <c r="G621" s="8"/>
      <c r="H621" s="9" t="s">
        <v>3492</v>
      </c>
      <c r="I621" s="10">
        <f t="shared" si="22"/>
        <v>16</v>
      </c>
    </row>
    <row r="622" spans="1:9" x14ac:dyDescent="0.25">
      <c r="A622" s="9" t="s">
        <v>1337</v>
      </c>
      <c r="B622" s="9" t="s">
        <v>1338</v>
      </c>
      <c r="C622" s="9" t="s">
        <v>349</v>
      </c>
      <c r="D622" s="8" t="s">
        <v>1359</v>
      </c>
      <c r="E622" s="20" t="s">
        <v>1360</v>
      </c>
      <c r="F622" s="7" t="s">
        <v>14</v>
      </c>
      <c r="G622" s="8"/>
      <c r="H622" s="9" t="s">
        <v>3492</v>
      </c>
      <c r="I622" s="10">
        <f t="shared" si="22"/>
        <v>23</v>
      </c>
    </row>
    <row r="623" spans="1:9" ht="45" x14ac:dyDescent="0.25">
      <c r="A623" s="3" t="s">
        <v>1337</v>
      </c>
      <c r="B623" s="3" t="s">
        <v>1361</v>
      </c>
      <c r="C623" s="3"/>
      <c r="D623" s="6" t="s">
        <v>1362</v>
      </c>
      <c r="E623" s="6" t="s">
        <v>1363</v>
      </c>
      <c r="F623" s="7"/>
      <c r="G623" s="8"/>
      <c r="H623" s="9" t="s">
        <v>8</v>
      </c>
      <c r="I623" s="10">
        <f t="shared" si="22"/>
        <v>23</v>
      </c>
    </row>
    <row r="624" spans="1:9" ht="30" x14ac:dyDescent="0.25">
      <c r="A624" s="11" t="s">
        <v>1337</v>
      </c>
      <c r="B624" s="11" t="s">
        <v>1361</v>
      </c>
      <c r="C624" s="12" t="s">
        <v>41</v>
      </c>
      <c r="D624" s="13" t="s">
        <v>1362</v>
      </c>
      <c r="E624" s="13" t="s">
        <v>13</v>
      </c>
      <c r="F624" s="7" t="s">
        <v>14</v>
      </c>
      <c r="G624" s="8"/>
      <c r="H624" s="9" t="s">
        <v>3492</v>
      </c>
      <c r="I624" s="10">
        <f t="shared" si="22"/>
        <v>23</v>
      </c>
    </row>
    <row r="625" spans="1:9" ht="30" x14ac:dyDescent="0.25">
      <c r="A625" s="3" t="s">
        <v>1337</v>
      </c>
      <c r="B625" s="3" t="s">
        <v>1364</v>
      </c>
      <c r="C625" s="3"/>
      <c r="D625" s="6" t="s">
        <v>1365</v>
      </c>
      <c r="E625" s="6" t="s">
        <v>1366</v>
      </c>
      <c r="F625" s="7"/>
      <c r="G625" s="8"/>
      <c r="H625" s="9" t="s">
        <v>8</v>
      </c>
      <c r="I625" s="10">
        <f t="shared" si="22"/>
        <v>25</v>
      </c>
    </row>
    <row r="626" spans="1:9" ht="30" x14ac:dyDescent="0.25">
      <c r="A626" s="11" t="s">
        <v>1337</v>
      </c>
      <c r="B626" s="11" t="s">
        <v>1364</v>
      </c>
      <c r="C626" s="12" t="s">
        <v>45</v>
      </c>
      <c r="D626" s="13" t="s">
        <v>1365</v>
      </c>
      <c r="E626" s="13" t="s">
        <v>13</v>
      </c>
      <c r="F626" s="7" t="s">
        <v>14</v>
      </c>
      <c r="G626" s="8"/>
      <c r="H626" s="9" t="s">
        <v>3492</v>
      </c>
      <c r="I626" s="10">
        <f t="shared" si="22"/>
        <v>25</v>
      </c>
    </row>
    <row r="627" spans="1:9" ht="30" x14ac:dyDescent="0.25">
      <c r="A627" s="9" t="s">
        <v>1337</v>
      </c>
      <c r="B627" s="9" t="s">
        <v>1364</v>
      </c>
      <c r="C627" s="9" t="s">
        <v>251</v>
      </c>
      <c r="D627" s="8" t="s">
        <v>1367</v>
      </c>
      <c r="E627" s="8" t="s">
        <v>1368</v>
      </c>
      <c r="F627" s="7" t="s">
        <v>14</v>
      </c>
      <c r="G627" s="8" t="s">
        <v>567</v>
      </c>
      <c r="H627" s="9" t="s">
        <v>3492</v>
      </c>
      <c r="I627" s="10">
        <f t="shared" si="22"/>
        <v>15</v>
      </c>
    </row>
    <row r="628" spans="1:9" ht="30" x14ac:dyDescent="0.25">
      <c r="A628" s="9" t="s">
        <v>1337</v>
      </c>
      <c r="B628" s="9" t="s">
        <v>1364</v>
      </c>
      <c r="C628" s="9" t="s">
        <v>254</v>
      </c>
      <c r="D628" s="8" t="s">
        <v>570</v>
      </c>
      <c r="E628" s="8" t="s">
        <v>1369</v>
      </c>
      <c r="F628" s="7" t="s">
        <v>14</v>
      </c>
      <c r="G628" s="8" t="s">
        <v>567</v>
      </c>
      <c r="H628" s="9" t="s">
        <v>3492</v>
      </c>
      <c r="I628" s="10">
        <f t="shared" si="22"/>
        <v>12</v>
      </c>
    </row>
    <row r="629" spans="1:9" ht="30" x14ac:dyDescent="0.25">
      <c r="A629" s="9" t="s">
        <v>1337</v>
      </c>
      <c r="B629" s="9" t="s">
        <v>1364</v>
      </c>
      <c r="C629" s="9" t="s">
        <v>257</v>
      </c>
      <c r="D629" s="8" t="s">
        <v>1370</v>
      </c>
      <c r="E629" s="8" t="s">
        <v>1371</v>
      </c>
      <c r="F629" s="7" t="s">
        <v>14</v>
      </c>
      <c r="G629" s="8" t="s">
        <v>567</v>
      </c>
      <c r="H629" s="9" t="s">
        <v>3492</v>
      </c>
      <c r="I629" s="10">
        <f t="shared" si="22"/>
        <v>30</v>
      </c>
    </row>
    <row r="630" spans="1:9" ht="30" x14ac:dyDescent="0.25">
      <c r="A630" s="9" t="s">
        <v>1337</v>
      </c>
      <c r="B630" s="9" t="s">
        <v>1364</v>
      </c>
      <c r="C630" s="9" t="s">
        <v>500</v>
      </c>
      <c r="D630" s="8" t="s">
        <v>573</v>
      </c>
      <c r="E630" s="8" t="s">
        <v>1372</v>
      </c>
      <c r="F630" s="7" t="s">
        <v>14</v>
      </c>
      <c r="G630" s="8" t="s">
        <v>567</v>
      </c>
      <c r="H630" s="9" t="s">
        <v>3492</v>
      </c>
      <c r="I630" s="10">
        <f t="shared" si="22"/>
        <v>15</v>
      </c>
    </row>
    <row r="631" spans="1:9" ht="45" x14ac:dyDescent="0.25">
      <c r="A631" s="9" t="s">
        <v>1337</v>
      </c>
      <c r="B631" s="9" t="s">
        <v>1364</v>
      </c>
      <c r="C631" s="9" t="s">
        <v>503</v>
      </c>
      <c r="D631" s="8" t="s">
        <v>576</v>
      </c>
      <c r="E631" s="8" t="s">
        <v>1373</v>
      </c>
      <c r="F631" s="7" t="s">
        <v>14</v>
      </c>
      <c r="G631" s="8" t="s">
        <v>567</v>
      </c>
      <c r="H631" s="9" t="s">
        <v>3492</v>
      </c>
      <c r="I631" s="10">
        <f t="shared" si="22"/>
        <v>18</v>
      </c>
    </row>
    <row r="632" spans="1:9" ht="45" x14ac:dyDescent="0.25">
      <c r="A632" s="9" t="s">
        <v>1337</v>
      </c>
      <c r="B632" s="9" t="s">
        <v>1364</v>
      </c>
      <c r="C632" s="9" t="s">
        <v>506</v>
      </c>
      <c r="D632" s="8" t="s">
        <v>1344</v>
      </c>
      <c r="E632" s="8" t="s">
        <v>1374</v>
      </c>
      <c r="F632" s="7" t="s">
        <v>14</v>
      </c>
      <c r="G632" s="8" t="s">
        <v>567</v>
      </c>
      <c r="H632" s="9" t="s">
        <v>3492</v>
      </c>
      <c r="I632" s="10">
        <f t="shared" si="22"/>
        <v>21</v>
      </c>
    </row>
    <row r="633" spans="1:9" ht="30" x14ac:dyDescent="0.25">
      <c r="A633" s="9" t="s">
        <v>1337</v>
      </c>
      <c r="B633" s="9" t="s">
        <v>1364</v>
      </c>
      <c r="C633" s="9" t="s">
        <v>510</v>
      </c>
      <c r="D633" s="8" t="s">
        <v>1345</v>
      </c>
      <c r="E633" s="8" t="s">
        <v>1375</v>
      </c>
      <c r="F633" s="7" t="s">
        <v>14</v>
      </c>
      <c r="G633" s="8" t="s">
        <v>567</v>
      </c>
      <c r="H633" s="9" t="s">
        <v>3492</v>
      </c>
      <c r="I633" s="10">
        <f t="shared" si="22"/>
        <v>27</v>
      </c>
    </row>
    <row r="634" spans="1:9" ht="30" x14ac:dyDescent="0.25">
      <c r="A634" s="9" t="s">
        <v>1337</v>
      </c>
      <c r="B634" s="9" t="s">
        <v>1364</v>
      </c>
      <c r="C634" s="9" t="s">
        <v>520</v>
      </c>
      <c r="D634" s="8" t="s">
        <v>1376</v>
      </c>
      <c r="E634" s="8" t="s">
        <v>1377</v>
      </c>
      <c r="F634" s="7" t="s">
        <v>14</v>
      </c>
      <c r="G634" s="8"/>
      <c r="H634" s="9" t="s">
        <v>3492</v>
      </c>
      <c r="I634" s="10">
        <f t="shared" si="22"/>
        <v>20</v>
      </c>
    </row>
    <row r="635" spans="1:9" ht="30" x14ac:dyDescent="0.25">
      <c r="A635" s="9" t="s">
        <v>1337</v>
      </c>
      <c r="B635" s="9" t="s">
        <v>1364</v>
      </c>
      <c r="C635" s="9" t="s">
        <v>526</v>
      </c>
      <c r="D635" s="8" t="s">
        <v>1357</v>
      </c>
      <c r="E635" s="8" t="s">
        <v>1378</v>
      </c>
      <c r="F635" s="7" t="s">
        <v>14</v>
      </c>
      <c r="G635" s="8"/>
      <c r="H635" s="9" t="s">
        <v>3492</v>
      </c>
      <c r="I635" s="10">
        <f t="shared" si="22"/>
        <v>19</v>
      </c>
    </row>
    <row r="636" spans="1:9" x14ac:dyDescent="0.25">
      <c r="A636" s="9" t="s">
        <v>1337</v>
      </c>
      <c r="B636" s="9" t="s">
        <v>1364</v>
      </c>
      <c r="C636" s="9" t="s">
        <v>1379</v>
      </c>
      <c r="D636" s="8" t="s">
        <v>1380</v>
      </c>
      <c r="E636" s="8" t="s">
        <v>1381</v>
      </c>
      <c r="F636" s="7" t="s">
        <v>14</v>
      </c>
      <c r="G636" s="8"/>
      <c r="H636" s="9" t="s">
        <v>3492</v>
      </c>
      <c r="I636" s="10">
        <f t="shared" si="22"/>
        <v>20</v>
      </c>
    </row>
    <row r="637" spans="1:9" ht="30" x14ac:dyDescent="0.25">
      <c r="A637" s="9" t="s">
        <v>1337</v>
      </c>
      <c r="B637" s="9" t="s">
        <v>1364</v>
      </c>
      <c r="C637" s="9" t="s">
        <v>1382</v>
      </c>
      <c r="D637" s="8" t="s">
        <v>1383</v>
      </c>
      <c r="E637" s="8" t="s">
        <v>1384</v>
      </c>
      <c r="F637" s="7" t="s">
        <v>14</v>
      </c>
      <c r="G637" s="8"/>
      <c r="H637" s="9" t="s">
        <v>3492</v>
      </c>
      <c r="I637" s="10">
        <f t="shared" si="22"/>
        <v>8</v>
      </c>
    </row>
    <row r="638" spans="1:9" ht="30" x14ac:dyDescent="0.25">
      <c r="A638" s="9" t="s">
        <v>1337</v>
      </c>
      <c r="B638" s="9" t="s">
        <v>1364</v>
      </c>
      <c r="C638" s="9" t="s">
        <v>1385</v>
      </c>
      <c r="D638" s="8" t="s">
        <v>1386</v>
      </c>
      <c r="E638" s="8" t="s">
        <v>1387</v>
      </c>
      <c r="F638" s="7" t="s">
        <v>14</v>
      </c>
      <c r="G638" s="8"/>
      <c r="H638" s="9" t="s">
        <v>3492</v>
      </c>
      <c r="I638" s="10">
        <f t="shared" si="22"/>
        <v>18</v>
      </c>
    </row>
    <row r="639" spans="1:9" ht="60" x14ac:dyDescent="0.25">
      <c r="A639" s="3" t="s">
        <v>1337</v>
      </c>
      <c r="B639" s="3" t="s">
        <v>1388</v>
      </c>
      <c r="C639" s="3"/>
      <c r="D639" s="6" t="s">
        <v>1389</v>
      </c>
      <c r="E639" s="15" t="s">
        <v>1390</v>
      </c>
      <c r="F639" s="7"/>
      <c r="G639" s="8"/>
      <c r="H639" s="9" t="s">
        <v>8</v>
      </c>
      <c r="I639" s="10">
        <f t="shared" si="22"/>
        <v>17</v>
      </c>
    </row>
    <row r="640" spans="1:9" ht="30" x14ac:dyDescent="0.25">
      <c r="A640" s="11" t="s">
        <v>1337</v>
      </c>
      <c r="B640" s="11" t="s">
        <v>1388</v>
      </c>
      <c r="C640" s="12" t="s">
        <v>52</v>
      </c>
      <c r="D640" s="13" t="s">
        <v>1389</v>
      </c>
      <c r="E640" s="27" t="s">
        <v>13</v>
      </c>
      <c r="F640" s="7" t="s">
        <v>14</v>
      </c>
      <c r="G640" s="8"/>
      <c r="H640" s="9" t="s">
        <v>3492</v>
      </c>
      <c r="I640" s="10">
        <f t="shared" si="22"/>
        <v>17</v>
      </c>
    </row>
    <row r="641" spans="1:9" ht="30" x14ac:dyDescent="0.25">
      <c r="A641" s="8" t="s">
        <v>1337</v>
      </c>
      <c r="B641" s="28" t="s">
        <v>1388</v>
      </c>
      <c r="C641" s="8" t="s">
        <v>533</v>
      </c>
      <c r="D641" s="28" t="s">
        <v>1391</v>
      </c>
      <c r="E641" s="29" t="s">
        <v>1392</v>
      </c>
      <c r="F641" s="7" t="s">
        <v>1393</v>
      </c>
      <c r="G641" s="8"/>
      <c r="H641" s="9" t="s">
        <v>3492</v>
      </c>
      <c r="I641" s="10">
        <f t="shared" si="22"/>
        <v>5</v>
      </c>
    </row>
    <row r="642" spans="1:9" ht="30" x14ac:dyDescent="0.25">
      <c r="A642" s="9" t="s">
        <v>1337</v>
      </c>
      <c r="B642" s="30" t="s">
        <v>1388</v>
      </c>
      <c r="C642" s="9" t="s">
        <v>543</v>
      </c>
      <c r="D642" s="28" t="s">
        <v>696</v>
      </c>
      <c r="E642" s="29" t="s">
        <v>1394</v>
      </c>
      <c r="F642" s="14" t="s">
        <v>1393</v>
      </c>
      <c r="G642" s="8"/>
      <c r="H642" s="9" t="s">
        <v>3492</v>
      </c>
      <c r="I642" s="10">
        <f t="shared" si="22"/>
        <v>13</v>
      </c>
    </row>
    <row r="643" spans="1:9" ht="60" x14ac:dyDescent="0.25">
      <c r="A643" s="3" t="s">
        <v>1337</v>
      </c>
      <c r="B643" s="3" t="s">
        <v>1395</v>
      </c>
      <c r="C643" s="3"/>
      <c r="D643" s="6" t="s">
        <v>544</v>
      </c>
      <c r="E643" s="6" t="s">
        <v>1396</v>
      </c>
      <c r="F643" s="7"/>
      <c r="G643" s="8"/>
      <c r="H643" s="9" t="s">
        <v>8</v>
      </c>
      <c r="I643" s="10">
        <f t="shared" si="22"/>
        <v>4</v>
      </c>
    </row>
    <row r="644" spans="1:9" ht="30" x14ac:dyDescent="0.25">
      <c r="A644" s="11" t="s">
        <v>1337</v>
      </c>
      <c r="B644" s="11" t="s">
        <v>1395</v>
      </c>
      <c r="C644" s="12" t="s">
        <v>56</v>
      </c>
      <c r="D644" s="13" t="s">
        <v>544</v>
      </c>
      <c r="E644" s="13" t="s">
        <v>13</v>
      </c>
      <c r="F644" s="7" t="s">
        <v>14</v>
      </c>
      <c r="G644" s="8"/>
      <c r="H644" s="9" t="s">
        <v>3492</v>
      </c>
      <c r="I644" s="10">
        <f t="shared" si="22"/>
        <v>4</v>
      </c>
    </row>
    <row r="645" spans="1:9" ht="60" x14ac:dyDescent="0.25">
      <c r="A645" s="9" t="s">
        <v>1337</v>
      </c>
      <c r="B645" s="9" t="s">
        <v>1395</v>
      </c>
      <c r="C645" s="9" t="s">
        <v>153</v>
      </c>
      <c r="D645" s="8" t="s">
        <v>1397</v>
      </c>
      <c r="E645" s="8" t="s">
        <v>1398</v>
      </c>
      <c r="F645" s="7" t="s">
        <v>14</v>
      </c>
      <c r="G645" s="8"/>
      <c r="H645" s="9" t="s">
        <v>3492</v>
      </c>
      <c r="I645" s="10">
        <f t="shared" si="22"/>
        <v>13</v>
      </c>
    </row>
    <row r="646" spans="1:9" x14ac:dyDescent="0.25">
      <c r="A646" s="9" t="s">
        <v>1337</v>
      </c>
      <c r="B646" s="21" t="s">
        <v>1395</v>
      </c>
      <c r="C646" s="9" t="s">
        <v>563</v>
      </c>
      <c r="D646" s="8" t="s">
        <v>1399</v>
      </c>
      <c r="E646" s="8" t="s">
        <v>1400</v>
      </c>
      <c r="F646" s="7" t="s">
        <v>14</v>
      </c>
      <c r="G646" s="8"/>
      <c r="H646" s="9" t="s">
        <v>3492</v>
      </c>
      <c r="I646" s="10">
        <f t="shared" si="22"/>
        <v>9</v>
      </c>
    </row>
    <row r="647" spans="1:9" ht="75" x14ac:dyDescent="0.25">
      <c r="A647" s="9" t="s">
        <v>1337</v>
      </c>
      <c r="B647" s="21" t="s">
        <v>1395</v>
      </c>
      <c r="C647" s="9" t="s">
        <v>566</v>
      </c>
      <c r="D647" s="8" t="s">
        <v>1401</v>
      </c>
      <c r="E647" s="24" t="s">
        <v>1402</v>
      </c>
      <c r="F647" s="7" t="s">
        <v>14</v>
      </c>
      <c r="G647" s="8"/>
      <c r="H647" s="9" t="s">
        <v>3492</v>
      </c>
      <c r="I647" s="10">
        <f t="shared" si="22"/>
        <v>16</v>
      </c>
    </row>
    <row r="648" spans="1:9" ht="60" x14ac:dyDescent="0.25">
      <c r="A648" s="9" t="s">
        <v>1337</v>
      </c>
      <c r="B648" s="21" t="s">
        <v>1395</v>
      </c>
      <c r="C648" s="9" t="s">
        <v>575</v>
      </c>
      <c r="D648" s="8" t="s">
        <v>1403</v>
      </c>
      <c r="E648" s="8" t="s">
        <v>1404</v>
      </c>
      <c r="F648" s="7" t="s">
        <v>14</v>
      </c>
      <c r="G648" s="8"/>
      <c r="H648" s="9" t="s">
        <v>3492</v>
      </c>
      <c r="I648" s="10">
        <f t="shared" si="22"/>
        <v>30</v>
      </c>
    </row>
    <row r="649" spans="1:9" ht="45" x14ac:dyDescent="0.25">
      <c r="A649" s="9" t="s">
        <v>1337</v>
      </c>
      <c r="B649" s="21" t="s">
        <v>1395</v>
      </c>
      <c r="C649" s="9" t="s">
        <v>578</v>
      </c>
      <c r="D649" s="8" t="s">
        <v>1405</v>
      </c>
      <c r="E649" s="8" t="s">
        <v>1406</v>
      </c>
      <c r="F649" s="7" t="s">
        <v>14</v>
      </c>
      <c r="G649" s="8"/>
      <c r="H649" s="9" t="s">
        <v>3492</v>
      </c>
      <c r="I649" s="10">
        <f t="shared" si="22"/>
        <v>30</v>
      </c>
    </row>
    <row r="650" spans="1:9" ht="90" x14ac:dyDescent="0.25">
      <c r="A650" s="9" t="s">
        <v>1337</v>
      </c>
      <c r="B650" s="21" t="s">
        <v>1395</v>
      </c>
      <c r="C650" s="9" t="s">
        <v>584</v>
      </c>
      <c r="D650" s="8" t="s">
        <v>1407</v>
      </c>
      <c r="E650" s="8" t="s">
        <v>1408</v>
      </c>
      <c r="F650" s="7" t="s">
        <v>14</v>
      </c>
      <c r="G650" s="8"/>
      <c r="H650" s="9" t="s">
        <v>3492</v>
      </c>
      <c r="I650" s="10">
        <f t="shared" si="22"/>
        <v>20</v>
      </c>
    </row>
    <row r="651" spans="1:9" ht="45" x14ac:dyDescent="0.25">
      <c r="A651" s="9" t="s">
        <v>1337</v>
      </c>
      <c r="B651" s="21" t="s">
        <v>1395</v>
      </c>
      <c r="C651" s="9" t="s">
        <v>587</v>
      </c>
      <c r="D651" s="8" t="s">
        <v>1409</v>
      </c>
      <c r="E651" s="8" t="s">
        <v>1410</v>
      </c>
      <c r="F651" s="7" t="s">
        <v>14</v>
      </c>
      <c r="G651" s="8"/>
      <c r="H651" s="9" t="s">
        <v>3492</v>
      </c>
      <c r="I651" s="10">
        <f t="shared" si="22"/>
        <v>32</v>
      </c>
    </row>
    <row r="652" spans="1:9" ht="30" x14ac:dyDescent="0.25">
      <c r="A652" s="9" t="s">
        <v>1337</v>
      </c>
      <c r="B652" s="21" t="s">
        <v>1395</v>
      </c>
      <c r="C652" s="9" t="s">
        <v>590</v>
      </c>
      <c r="D652" s="8" t="s">
        <v>1411</v>
      </c>
      <c r="E652" s="8" t="s">
        <v>1412</v>
      </c>
      <c r="F652" s="7" t="s">
        <v>14</v>
      </c>
      <c r="G652" s="8"/>
      <c r="H652" s="9" t="s">
        <v>3492</v>
      </c>
      <c r="I652" s="10">
        <f t="shared" si="22"/>
        <v>27</v>
      </c>
    </row>
    <row r="653" spans="1:9" ht="30" x14ac:dyDescent="0.25">
      <c r="A653" s="9" t="s">
        <v>1337</v>
      </c>
      <c r="B653" s="21" t="s">
        <v>1395</v>
      </c>
      <c r="C653" s="9" t="s">
        <v>1413</v>
      </c>
      <c r="D653" s="8" t="s">
        <v>1414</v>
      </c>
      <c r="E653" s="8" t="s">
        <v>1415</v>
      </c>
      <c r="F653" s="7" t="s">
        <v>14</v>
      </c>
      <c r="G653" s="8"/>
      <c r="H653" s="9" t="s">
        <v>3492</v>
      </c>
      <c r="I653" s="10">
        <f t="shared" si="22"/>
        <v>29</v>
      </c>
    </row>
    <row r="654" spans="1:9" ht="90" x14ac:dyDescent="0.25">
      <c r="A654" s="3" t="s">
        <v>1337</v>
      </c>
      <c r="B654" s="3" t="s">
        <v>1416</v>
      </c>
      <c r="C654" s="3"/>
      <c r="D654" s="6" t="s">
        <v>1417</v>
      </c>
      <c r="E654" s="6" t="s">
        <v>1418</v>
      </c>
      <c r="F654" s="7"/>
      <c r="G654" s="8"/>
      <c r="H654" s="9" t="s">
        <v>8</v>
      </c>
      <c r="I654" s="10">
        <f t="shared" si="22"/>
        <v>9</v>
      </c>
    </row>
    <row r="655" spans="1:9" ht="30" x14ac:dyDescent="0.25">
      <c r="A655" s="11" t="s">
        <v>1337</v>
      </c>
      <c r="B655" s="11" t="s">
        <v>1416</v>
      </c>
      <c r="C655" s="12" t="s">
        <v>66</v>
      </c>
      <c r="D655" s="13" t="s">
        <v>1417</v>
      </c>
      <c r="E655" s="13" t="s">
        <v>13</v>
      </c>
      <c r="F655" s="7" t="s">
        <v>14</v>
      </c>
      <c r="G655" s="8"/>
      <c r="H655" s="9" t="s">
        <v>3492</v>
      </c>
      <c r="I655" s="10">
        <f t="shared" si="22"/>
        <v>9</v>
      </c>
    </row>
    <row r="656" spans="1:9" ht="45" x14ac:dyDescent="0.25">
      <c r="A656" s="9" t="s">
        <v>1337</v>
      </c>
      <c r="B656" s="21" t="s">
        <v>1416</v>
      </c>
      <c r="C656" s="9" t="s">
        <v>598</v>
      </c>
      <c r="D656" s="8" t="s">
        <v>1419</v>
      </c>
      <c r="E656" s="8" t="s">
        <v>1420</v>
      </c>
      <c r="F656" s="7" t="s">
        <v>14</v>
      </c>
      <c r="G656" s="8"/>
      <c r="H656" s="9" t="s">
        <v>3492</v>
      </c>
      <c r="I656" s="10">
        <f t="shared" si="22"/>
        <v>36</v>
      </c>
    </row>
    <row r="657" spans="1:9" ht="45" x14ac:dyDescent="0.25">
      <c r="A657" s="9" t="s">
        <v>1337</v>
      </c>
      <c r="B657" s="21" t="s">
        <v>1416</v>
      </c>
      <c r="C657" s="9" t="s">
        <v>602</v>
      </c>
      <c r="D657" s="8" t="s">
        <v>1421</v>
      </c>
      <c r="E657" s="8" t="s">
        <v>1422</v>
      </c>
      <c r="F657" s="7" t="s">
        <v>14</v>
      </c>
      <c r="G657" s="8"/>
      <c r="H657" s="9" t="s">
        <v>3492</v>
      </c>
      <c r="I657" s="10">
        <f t="shared" si="22"/>
        <v>21</v>
      </c>
    </row>
    <row r="658" spans="1:9" ht="30" x14ac:dyDescent="0.25">
      <c r="A658" s="3" t="s">
        <v>1337</v>
      </c>
      <c r="B658" s="3" t="s">
        <v>1423</v>
      </c>
      <c r="C658" s="3"/>
      <c r="D658" s="6" t="s">
        <v>1424</v>
      </c>
      <c r="E658" s="6" t="s">
        <v>1425</v>
      </c>
      <c r="F658" s="7"/>
      <c r="G658" s="8"/>
      <c r="H658" s="9" t="s">
        <v>8</v>
      </c>
      <c r="I658" s="10">
        <f t="shared" si="22"/>
        <v>20</v>
      </c>
    </row>
    <row r="659" spans="1:9" ht="30" x14ac:dyDescent="0.25">
      <c r="A659" s="11" t="s">
        <v>1337</v>
      </c>
      <c r="B659" s="11" t="s">
        <v>1423</v>
      </c>
      <c r="C659" s="12" t="s">
        <v>70</v>
      </c>
      <c r="D659" s="13" t="s">
        <v>1424</v>
      </c>
      <c r="E659" s="13" t="s">
        <v>13</v>
      </c>
      <c r="F659" s="7" t="s">
        <v>14</v>
      </c>
      <c r="G659" s="8"/>
      <c r="H659" s="9" t="s">
        <v>3492</v>
      </c>
      <c r="I659" s="10">
        <f t="shared" si="22"/>
        <v>20</v>
      </c>
    </row>
    <row r="660" spans="1:9" ht="75" x14ac:dyDescent="0.25">
      <c r="A660" s="3" t="s">
        <v>1337</v>
      </c>
      <c r="B660" s="3" t="s">
        <v>1426</v>
      </c>
      <c r="C660" s="3"/>
      <c r="D660" s="6" t="s">
        <v>1427</v>
      </c>
      <c r="E660" s="6" t="s">
        <v>1428</v>
      </c>
      <c r="F660" s="7"/>
      <c r="G660" s="8"/>
      <c r="H660" s="9" t="s">
        <v>8</v>
      </c>
      <c r="I660" s="10">
        <f t="shared" si="22"/>
        <v>60</v>
      </c>
    </row>
    <row r="661" spans="1:9" ht="30" x14ac:dyDescent="0.25">
      <c r="A661" s="11" t="s">
        <v>1337</v>
      </c>
      <c r="B661" s="11" t="s">
        <v>1426</v>
      </c>
      <c r="C661" s="12" t="s">
        <v>74</v>
      </c>
      <c r="D661" s="13" t="s">
        <v>1353</v>
      </c>
      <c r="E661" s="13" t="s">
        <v>13</v>
      </c>
      <c r="F661" s="7" t="s">
        <v>14</v>
      </c>
      <c r="G661" s="8"/>
      <c r="H661" s="9" t="s">
        <v>3492</v>
      </c>
      <c r="I661" s="10">
        <f t="shared" si="22"/>
        <v>33</v>
      </c>
    </row>
    <row r="662" spans="1:9" ht="30" x14ac:dyDescent="0.25">
      <c r="A662" s="3" t="s">
        <v>1337</v>
      </c>
      <c r="B662" s="3" t="s">
        <v>1429</v>
      </c>
      <c r="C662" s="3"/>
      <c r="D662" s="6" t="s">
        <v>1430</v>
      </c>
      <c r="E662" s="6" t="s">
        <v>1431</v>
      </c>
      <c r="F662" s="7"/>
      <c r="G662" s="8"/>
      <c r="H662" s="9" t="s">
        <v>8</v>
      </c>
      <c r="I662" s="10">
        <f t="shared" si="22"/>
        <v>19</v>
      </c>
    </row>
    <row r="663" spans="1:9" ht="30" x14ac:dyDescent="0.25">
      <c r="A663" s="11" t="s">
        <v>1337</v>
      </c>
      <c r="B663" s="11" t="s">
        <v>1429</v>
      </c>
      <c r="C663" s="12" t="s">
        <v>78</v>
      </c>
      <c r="D663" s="13" t="s">
        <v>1430</v>
      </c>
      <c r="E663" s="13" t="s">
        <v>13</v>
      </c>
      <c r="F663" s="7" t="s">
        <v>14</v>
      </c>
      <c r="G663" s="8"/>
      <c r="H663" s="9" t="s">
        <v>3492</v>
      </c>
      <c r="I663" s="10">
        <f t="shared" si="22"/>
        <v>19</v>
      </c>
    </row>
    <row r="664" spans="1:9" ht="30" x14ac:dyDescent="0.25">
      <c r="A664" s="3" t="s">
        <v>1337</v>
      </c>
      <c r="B664" s="3" t="s">
        <v>1432</v>
      </c>
      <c r="C664" s="3"/>
      <c r="D664" s="6" t="s">
        <v>1433</v>
      </c>
      <c r="E664" s="6" t="s">
        <v>1434</v>
      </c>
      <c r="F664" s="7"/>
      <c r="G664" s="8"/>
      <c r="H664" s="9" t="s">
        <v>8</v>
      </c>
      <c r="I664" s="10">
        <f t="shared" si="22"/>
        <v>38</v>
      </c>
    </row>
    <row r="665" spans="1:9" ht="30" x14ac:dyDescent="0.25">
      <c r="A665" s="11" t="s">
        <v>1337</v>
      </c>
      <c r="B665" s="11" t="s">
        <v>1432</v>
      </c>
      <c r="C665" s="12" t="s">
        <v>82</v>
      </c>
      <c r="D665" s="13" t="s">
        <v>1433</v>
      </c>
      <c r="E665" s="13" t="s">
        <v>13</v>
      </c>
      <c r="F665" s="7" t="s">
        <v>14</v>
      </c>
      <c r="G665" s="8"/>
      <c r="H665" s="9" t="s">
        <v>3492</v>
      </c>
      <c r="I665" s="10">
        <f t="shared" si="22"/>
        <v>38</v>
      </c>
    </row>
    <row r="666" spans="1:9" ht="30" x14ac:dyDescent="0.25">
      <c r="A666" s="9" t="s">
        <v>1337</v>
      </c>
      <c r="B666" s="21" t="s">
        <v>1432</v>
      </c>
      <c r="C666" s="9" t="s">
        <v>705</v>
      </c>
      <c r="D666" s="8" t="s">
        <v>558</v>
      </c>
      <c r="E666" s="8" t="s">
        <v>1435</v>
      </c>
      <c r="F666" s="7" t="s">
        <v>14</v>
      </c>
      <c r="G666" s="8"/>
      <c r="H666" s="9" t="s">
        <v>3492</v>
      </c>
      <c r="I666" s="10">
        <f t="shared" si="22"/>
        <v>8</v>
      </c>
    </row>
    <row r="667" spans="1:9" ht="30" x14ac:dyDescent="0.25">
      <c r="A667" s="9" t="s">
        <v>1337</v>
      </c>
      <c r="B667" s="21" t="s">
        <v>1432</v>
      </c>
      <c r="C667" s="9" t="s">
        <v>708</v>
      </c>
      <c r="D667" s="8" t="s">
        <v>1436</v>
      </c>
      <c r="E667" s="20" t="s">
        <v>1437</v>
      </c>
      <c r="F667" s="7" t="s">
        <v>14</v>
      </c>
      <c r="G667" s="8"/>
      <c r="H667" s="9" t="s">
        <v>3492</v>
      </c>
      <c r="I667" s="10">
        <f t="shared" si="22"/>
        <v>12</v>
      </c>
    </row>
    <row r="668" spans="1:9" ht="45" x14ac:dyDescent="0.25">
      <c r="A668" s="9" t="s">
        <v>1337</v>
      </c>
      <c r="B668" s="21" t="s">
        <v>1432</v>
      </c>
      <c r="C668" s="9" t="s">
        <v>711</v>
      </c>
      <c r="D668" s="8" t="s">
        <v>1438</v>
      </c>
      <c r="E668" s="20" t="s">
        <v>1439</v>
      </c>
      <c r="F668" s="7" t="s">
        <v>14</v>
      </c>
      <c r="G668" s="8"/>
      <c r="H668" s="9" t="s">
        <v>3492</v>
      </c>
      <c r="I668" s="10">
        <f t="shared" si="22"/>
        <v>18</v>
      </c>
    </row>
    <row r="669" spans="1:9" ht="30" x14ac:dyDescent="0.25">
      <c r="A669" s="9" t="s">
        <v>1337</v>
      </c>
      <c r="B669" s="21" t="s">
        <v>1432</v>
      </c>
      <c r="C669" s="9" t="s">
        <v>714</v>
      </c>
      <c r="D669" s="8" t="s">
        <v>1440</v>
      </c>
      <c r="E669" s="20" t="s">
        <v>1441</v>
      </c>
      <c r="F669" s="7" t="s">
        <v>14</v>
      </c>
      <c r="G669" s="8"/>
      <c r="H669" s="9" t="s">
        <v>3492</v>
      </c>
      <c r="I669" s="10">
        <f t="shared" si="22"/>
        <v>14</v>
      </c>
    </row>
    <row r="670" spans="1:9" ht="30" x14ac:dyDescent="0.25">
      <c r="A670" s="3" t="s">
        <v>1337</v>
      </c>
      <c r="B670" s="3" t="s">
        <v>1442</v>
      </c>
      <c r="C670" s="3"/>
      <c r="D670" s="6" t="s">
        <v>1443</v>
      </c>
      <c r="E670" s="6" t="s">
        <v>1444</v>
      </c>
      <c r="F670" s="7"/>
      <c r="G670" s="8"/>
      <c r="H670" s="9" t="s">
        <v>8</v>
      </c>
      <c r="I670" s="10">
        <f t="shared" si="22"/>
        <v>16</v>
      </c>
    </row>
    <row r="671" spans="1:9" ht="30" x14ac:dyDescent="0.25">
      <c r="A671" s="11" t="s">
        <v>1337</v>
      </c>
      <c r="B671" s="11" t="s">
        <v>1442</v>
      </c>
      <c r="C671" s="12" t="s">
        <v>86</v>
      </c>
      <c r="D671" s="13" t="s">
        <v>1443</v>
      </c>
      <c r="E671" s="13" t="s">
        <v>13</v>
      </c>
      <c r="F671" s="7" t="s">
        <v>14</v>
      </c>
      <c r="G671" s="8"/>
      <c r="H671" s="9" t="s">
        <v>3492</v>
      </c>
      <c r="I671" s="10">
        <f t="shared" si="22"/>
        <v>16</v>
      </c>
    </row>
    <row r="672" spans="1:9" ht="45" x14ac:dyDescent="0.25">
      <c r="A672" s="3" t="s">
        <v>1337</v>
      </c>
      <c r="B672" s="3" t="s">
        <v>1445</v>
      </c>
      <c r="C672" s="3"/>
      <c r="D672" s="6" t="s">
        <v>1446</v>
      </c>
      <c r="E672" s="6" t="s">
        <v>1447</v>
      </c>
      <c r="F672" s="7"/>
      <c r="G672" s="8"/>
      <c r="H672" s="9" t="s">
        <v>8</v>
      </c>
      <c r="I672" s="10">
        <f t="shared" si="22"/>
        <v>83</v>
      </c>
    </row>
    <row r="673" spans="1:9" ht="45" x14ac:dyDescent="0.25">
      <c r="A673" s="11" t="s">
        <v>1337</v>
      </c>
      <c r="B673" s="11" t="s">
        <v>1445</v>
      </c>
      <c r="C673" s="12" t="s">
        <v>761</v>
      </c>
      <c r="D673" s="13" t="s">
        <v>1446</v>
      </c>
      <c r="E673" s="13" t="s">
        <v>13</v>
      </c>
      <c r="F673" s="7" t="s">
        <v>14</v>
      </c>
      <c r="G673" s="8"/>
      <c r="H673" s="9" t="s">
        <v>3492</v>
      </c>
      <c r="I673" s="10">
        <f t="shared" si="22"/>
        <v>83</v>
      </c>
    </row>
    <row r="674" spans="1:9" ht="30" x14ac:dyDescent="0.25">
      <c r="A674" s="9" t="s">
        <v>1337</v>
      </c>
      <c r="B674" s="31" t="s">
        <v>1445</v>
      </c>
      <c r="C674" s="9" t="s">
        <v>762</v>
      </c>
      <c r="D674" s="8" t="s">
        <v>1391</v>
      </c>
      <c r="E674" s="8" t="s">
        <v>1448</v>
      </c>
      <c r="F674" s="7" t="s">
        <v>1393</v>
      </c>
      <c r="G674" s="8"/>
      <c r="H674" s="9" t="s">
        <v>3492</v>
      </c>
      <c r="I674" s="10">
        <f t="shared" si="22"/>
        <v>5</v>
      </c>
    </row>
    <row r="675" spans="1:9" ht="45" x14ac:dyDescent="0.25">
      <c r="A675" s="9" t="s">
        <v>1337</v>
      </c>
      <c r="B675" s="31" t="s">
        <v>1445</v>
      </c>
      <c r="C675" s="9" t="s">
        <v>1449</v>
      </c>
      <c r="D675" s="8" t="s">
        <v>1450</v>
      </c>
      <c r="E675" s="17" t="s">
        <v>1451</v>
      </c>
      <c r="F675" s="14" t="s">
        <v>1393</v>
      </c>
      <c r="G675" s="8"/>
      <c r="H675" s="9" t="s">
        <v>3492</v>
      </c>
      <c r="I675" s="10">
        <f t="shared" si="22"/>
        <v>9</v>
      </c>
    </row>
    <row r="676" spans="1:9" ht="30" x14ac:dyDescent="0.25">
      <c r="A676" s="9" t="s">
        <v>1337</v>
      </c>
      <c r="B676" s="31" t="s">
        <v>1445</v>
      </c>
      <c r="C676" s="9" t="s">
        <v>1452</v>
      </c>
      <c r="D676" s="8" t="s">
        <v>696</v>
      </c>
      <c r="E676" s="17" t="s">
        <v>1453</v>
      </c>
      <c r="F676" s="14" t="s">
        <v>1393</v>
      </c>
      <c r="G676" s="8"/>
      <c r="H676" s="9" t="s">
        <v>3492</v>
      </c>
      <c r="I676" s="10">
        <f t="shared" ref="I676:I728" si="23">LEN(D676)</f>
        <v>13</v>
      </c>
    </row>
    <row r="677" spans="1:9" x14ac:dyDescent="0.25">
      <c r="A677" s="11" t="s">
        <v>1337</v>
      </c>
      <c r="B677" s="11" t="s">
        <v>1445</v>
      </c>
      <c r="C677" s="12" t="s">
        <v>1454</v>
      </c>
      <c r="D677" s="13" t="s">
        <v>1455</v>
      </c>
      <c r="E677" s="13" t="s">
        <v>1456</v>
      </c>
      <c r="F677" s="7">
        <v>387</v>
      </c>
      <c r="G677" s="8"/>
      <c r="H677" s="9" t="s">
        <v>3492</v>
      </c>
      <c r="I677" s="10">
        <f t="shared" si="23"/>
        <v>15</v>
      </c>
    </row>
    <row r="678" spans="1:9" ht="30" x14ac:dyDescent="0.25">
      <c r="A678" s="11" t="s">
        <v>1337</v>
      </c>
      <c r="B678" s="11" t="s">
        <v>1445</v>
      </c>
      <c r="C678" s="12" t="s">
        <v>1457</v>
      </c>
      <c r="D678" s="13" t="s">
        <v>1458</v>
      </c>
      <c r="E678" s="13" t="s">
        <v>1459</v>
      </c>
      <c r="F678" s="7">
        <v>387</v>
      </c>
      <c r="G678" s="8"/>
      <c r="H678" s="9" t="s">
        <v>3492</v>
      </c>
      <c r="I678" s="10">
        <f t="shared" si="23"/>
        <v>37</v>
      </c>
    </row>
    <row r="679" spans="1:9" x14ac:dyDescent="0.25">
      <c r="A679" s="11" t="s">
        <v>1337</v>
      </c>
      <c r="B679" s="11" t="s">
        <v>1445</v>
      </c>
      <c r="C679" s="12" t="s">
        <v>1460</v>
      </c>
      <c r="D679" s="13" t="s">
        <v>1461</v>
      </c>
      <c r="E679" s="13" t="s">
        <v>1462</v>
      </c>
      <c r="F679" s="7">
        <v>387</v>
      </c>
      <c r="G679" s="8"/>
      <c r="H679" s="9" t="s">
        <v>3492</v>
      </c>
      <c r="I679" s="10">
        <f t="shared" si="23"/>
        <v>15</v>
      </c>
    </row>
    <row r="680" spans="1:9" x14ac:dyDescent="0.25">
      <c r="A680" s="11" t="s">
        <v>1337</v>
      </c>
      <c r="B680" s="11" t="s">
        <v>1445</v>
      </c>
      <c r="C680" s="12" t="s">
        <v>1463</v>
      </c>
      <c r="D680" s="13" t="s">
        <v>1464</v>
      </c>
      <c r="E680" s="13" t="s">
        <v>1465</v>
      </c>
      <c r="F680" s="7">
        <v>387</v>
      </c>
      <c r="G680" s="8"/>
      <c r="H680" s="9" t="s">
        <v>3492</v>
      </c>
      <c r="I680" s="10">
        <f t="shared" si="23"/>
        <v>19</v>
      </c>
    </row>
    <row r="681" spans="1:9" x14ac:dyDescent="0.25">
      <c r="A681" s="11" t="s">
        <v>1337</v>
      </c>
      <c r="B681" s="11" t="s">
        <v>1445</v>
      </c>
      <c r="C681" s="12" t="s">
        <v>1466</v>
      </c>
      <c r="D681" s="13" t="s">
        <v>1467</v>
      </c>
      <c r="E681" s="13" t="s">
        <v>1468</v>
      </c>
      <c r="F681" s="7">
        <v>387</v>
      </c>
      <c r="G681" s="8"/>
      <c r="H681" s="9" t="s">
        <v>3492</v>
      </c>
      <c r="I681" s="10">
        <f t="shared" si="23"/>
        <v>36</v>
      </c>
    </row>
    <row r="682" spans="1:9" x14ac:dyDescent="0.25">
      <c r="A682" s="11" t="s">
        <v>1337</v>
      </c>
      <c r="B682" s="11" t="s">
        <v>1445</v>
      </c>
      <c r="C682" s="12" t="s">
        <v>1469</v>
      </c>
      <c r="D682" s="8" t="s">
        <v>1470</v>
      </c>
      <c r="E682" s="32" t="s">
        <v>1471</v>
      </c>
      <c r="F682" s="7">
        <v>387</v>
      </c>
      <c r="G682" s="8"/>
      <c r="H682" s="9" t="s">
        <v>3492</v>
      </c>
      <c r="I682" s="10">
        <f t="shared" si="23"/>
        <v>22</v>
      </c>
    </row>
    <row r="683" spans="1:9" x14ac:dyDescent="0.25">
      <c r="A683" s="11" t="s">
        <v>1337</v>
      </c>
      <c r="B683" s="11" t="s">
        <v>1445</v>
      </c>
      <c r="C683" s="12" t="s">
        <v>1472</v>
      </c>
      <c r="D683" s="13" t="s">
        <v>1473</v>
      </c>
      <c r="E683" s="13" t="s">
        <v>1474</v>
      </c>
      <c r="F683" s="7" t="s">
        <v>14</v>
      </c>
      <c r="G683" s="8"/>
      <c r="H683" s="9" t="s">
        <v>3492</v>
      </c>
      <c r="I683" s="10">
        <f t="shared" si="23"/>
        <v>19</v>
      </c>
    </row>
    <row r="684" spans="1:9" ht="30" x14ac:dyDescent="0.25">
      <c r="A684" s="3" t="s">
        <v>1337</v>
      </c>
      <c r="B684" s="3" t="s">
        <v>1475</v>
      </c>
      <c r="C684" s="3"/>
      <c r="D684" s="6" t="s">
        <v>1476</v>
      </c>
      <c r="E684" s="6" t="s">
        <v>1477</v>
      </c>
      <c r="F684" s="7"/>
      <c r="G684" s="8"/>
      <c r="H684" s="9" t="s">
        <v>8</v>
      </c>
      <c r="I684" s="10">
        <f t="shared" si="23"/>
        <v>16</v>
      </c>
    </row>
    <row r="685" spans="1:9" ht="30" x14ac:dyDescent="0.25">
      <c r="A685" s="11" t="s">
        <v>1337</v>
      </c>
      <c r="B685" s="11" t="s">
        <v>1475</v>
      </c>
      <c r="C685" s="12" t="s">
        <v>94</v>
      </c>
      <c r="D685" s="13" t="s">
        <v>1476</v>
      </c>
      <c r="E685" s="13" t="s">
        <v>13</v>
      </c>
      <c r="F685" s="7" t="s">
        <v>14</v>
      </c>
      <c r="G685" s="8"/>
      <c r="H685" s="9" t="s">
        <v>3492</v>
      </c>
      <c r="I685" s="10">
        <f t="shared" si="23"/>
        <v>16</v>
      </c>
    </row>
    <row r="686" spans="1:9" ht="30" x14ac:dyDescent="0.25">
      <c r="A686" s="9" t="s">
        <v>1337</v>
      </c>
      <c r="B686" s="21" t="s">
        <v>1475</v>
      </c>
      <c r="C686" s="9" t="s">
        <v>1478</v>
      </c>
      <c r="D686" s="8" t="s">
        <v>1479</v>
      </c>
      <c r="E686" s="8" t="s">
        <v>1480</v>
      </c>
      <c r="F686" s="7" t="s">
        <v>14</v>
      </c>
      <c r="G686" s="8" t="s">
        <v>1481</v>
      </c>
      <c r="H686" s="9" t="s">
        <v>3492</v>
      </c>
      <c r="I686" s="10">
        <f t="shared" si="23"/>
        <v>28</v>
      </c>
    </row>
    <row r="687" spans="1:9" ht="45" x14ac:dyDescent="0.25">
      <c r="A687" s="3" t="s">
        <v>1337</v>
      </c>
      <c r="B687" s="3" t="s">
        <v>1485</v>
      </c>
      <c r="C687" s="3"/>
      <c r="D687" s="6" t="s">
        <v>1486</v>
      </c>
      <c r="E687" s="6" t="s">
        <v>1487</v>
      </c>
      <c r="F687" s="7"/>
      <c r="G687" s="8"/>
      <c r="H687" s="9" t="s">
        <v>8</v>
      </c>
      <c r="I687" s="10">
        <f t="shared" si="23"/>
        <v>8</v>
      </c>
    </row>
    <row r="688" spans="1:9" ht="30" x14ac:dyDescent="0.25">
      <c r="A688" s="11" t="s">
        <v>1337</v>
      </c>
      <c r="B688" s="11" t="s">
        <v>1485</v>
      </c>
      <c r="C688" s="12" t="s">
        <v>1488</v>
      </c>
      <c r="D688" s="13" t="s">
        <v>1486</v>
      </c>
      <c r="E688" s="13" t="s">
        <v>13</v>
      </c>
      <c r="F688" s="7" t="s">
        <v>14</v>
      </c>
      <c r="G688" s="8"/>
      <c r="H688" s="9" t="s">
        <v>3492</v>
      </c>
      <c r="I688" s="10">
        <f t="shared" si="23"/>
        <v>8</v>
      </c>
    </row>
    <row r="689" spans="1:9" ht="30" x14ac:dyDescent="0.25">
      <c r="A689" s="3" t="s">
        <v>1337</v>
      </c>
      <c r="B689" s="3" t="s">
        <v>1489</v>
      </c>
      <c r="C689" s="3"/>
      <c r="D689" s="6" t="s">
        <v>1355</v>
      </c>
      <c r="E689" s="6" t="s">
        <v>1490</v>
      </c>
      <c r="F689" s="7"/>
      <c r="G689" s="8"/>
      <c r="H689" s="9" t="s">
        <v>8</v>
      </c>
      <c r="I689" s="10">
        <f t="shared" si="23"/>
        <v>17</v>
      </c>
    </row>
    <row r="690" spans="1:9" ht="30" x14ac:dyDescent="0.25">
      <c r="A690" s="11" t="s">
        <v>1337</v>
      </c>
      <c r="B690" s="11" t="s">
        <v>1489</v>
      </c>
      <c r="C690" s="12" t="s">
        <v>98</v>
      </c>
      <c r="D690" s="13" t="s">
        <v>1355</v>
      </c>
      <c r="E690" s="13" t="s">
        <v>13</v>
      </c>
      <c r="F690" s="7" t="s">
        <v>14</v>
      </c>
      <c r="G690" s="8"/>
      <c r="H690" s="9" t="s">
        <v>3492</v>
      </c>
      <c r="I690" s="10">
        <f t="shared" si="23"/>
        <v>17</v>
      </c>
    </row>
    <row r="691" spans="1:9" ht="45" x14ac:dyDescent="0.25">
      <c r="A691" s="3" t="s">
        <v>1337</v>
      </c>
      <c r="B691" s="3" t="s">
        <v>5692</v>
      </c>
      <c r="C691" s="3"/>
      <c r="D691" s="6" t="s">
        <v>5735</v>
      </c>
      <c r="E691" s="6" t="s">
        <v>5736</v>
      </c>
      <c r="F691" s="7"/>
      <c r="G691" s="8"/>
      <c r="H691" s="9" t="s">
        <v>8</v>
      </c>
      <c r="I691" s="10">
        <f t="shared" ref="I691:I692" si="24">LEN(D691)</f>
        <v>54</v>
      </c>
    </row>
    <row r="692" spans="1:9" ht="30" x14ac:dyDescent="0.25">
      <c r="A692" s="11" t="s">
        <v>1337</v>
      </c>
      <c r="B692" s="11" t="s">
        <v>5692</v>
      </c>
      <c r="C692" s="12" t="s">
        <v>104</v>
      </c>
      <c r="D692" s="13" t="s">
        <v>5735</v>
      </c>
      <c r="E692" s="13" t="s">
        <v>13</v>
      </c>
      <c r="F692" s="7" t="s">
        <v>14</v>
      </c>
      <c r="G692" s="8"/>
      <c r="H692" s="9" t="s">
        <v>3492</v>
      </c>
      <c r="I692" s="10">
        <f t="shared" si="24"/>
        <v>54</v>
      </c>
    </row>
    <row r="693" spans="1:9" x14ac:dyDescent="0.25">
      <c r="A693" s="3" t="s">
        <v>1337</v>
      </c>
      <c r="B693" s="3" t="s">
        <v>1491</v>
      </c>
      <c r="C693" s="3"/>
      <c r="D693" s="6" t="s">
        <v>1492</v>
      </c>
      <c r="E693" s="6" t="s">
        <v>1493</v>
      </c>
      <c r="F693" s="7"/>
      <c r="G693" s="8"/>
      <c r="H693" s="9" t="s">
        <v>8</v>
      </c>
      <c r="I693" s="10">
        <f t="shared" si="23"/>
        <v>21</v>
      </c>
    </row>
    <row r="694" spans="1:9" ht="30" x14ac:dyDescent="0.25">
      <c r="A694" s="11" t="s">
        <v>1337</v>
      </c>
      <c r="B694" s="11" t="s">
        <v>1491</v>
      </c>
      <c r="C694" s="12" t="s">
        <v>205</v>
      </c>
      <c r="D694" s="13" t="s">
        <v>1492</v>
      </c>
      <c r="E694" s="13" t="s">
        <v>13</v>
      </c>
      <c r="F694" s="7" t="s">
        <v>14</v>
      </c>
      <c r="G694" s="8"/>
      <c r="H694" s="9" t="s">
        <v>3492</v>
      </c>
      <c r="I694" s="10">
        <f t="shared" si="23"/>
        <v>21</v>
      </c>
    </row>
    <row r="695" spans="1:9" ht="30" x14ac:dyDescent="0.25">
      <c r="A695" s="3" t="s">
        <v>1494</v>
      </c>
      <c r="B695" s="3" t="s">
        <v>1495</v>
      </c>
      <c r="C695" s="3"/>
      <c r="D695" s="6" t="s">
        <v>1496</v>
      </c>
      <c r="E695" s="6" t="s">
        <v>1497</v>
      </c>
      <c r="F695" s="7"/>
      <c r="G695" s="8"/>
      <c r="H695" s="9" t="s">
        <v>8</v>
      </c>
      <c r="I695" s="10">
        <f t="shared" si="23"/>
        <v>32</v>
      </c>
    </row>
    <row r="696" spans="1:9" ht="30" x14ac:dyDescent="0.25">
      <c r="A696" s="11" t="s">
        <v>1494</v>
      </c>
      <c r="B696" s="11" t="s">
        <v>1495</v>
      </c>
      <c r="C696" s="12" t="s">
        <v>12</v>
      </c>
      <c r="D696" s="13" t="s">
        <v>1496</v>
      </c>
      <c r="E696" s="13" t="s">
        <v>13</v>
      </c>
      <c r="F696" s="7" t="s">
        <v>14</v>
      </c>
      <c r="G696" s="8"/>
      <c r="H696" s="9" t="s">
        <v>3492</v>
      </c>
      <c r="I696" s="10">
        <f t="shared" si="23"/>
        <v>32</v>
      </c>
    </row>
    <row r="697" spans="1:9" ht="30" x14ac:dyDescent="0.25">
      <c r="A697" s="3" t="s">
        <v>1494</v>
      </c>
      <c r="B697" s="3" t="s">
        <v>1498</v>
      </c>
      <c r="C697" s="3"/>
      <c r="D697" s="6" t="s">
        <v>1499</v>
      </c>
      <c r="E697" s="6" t="s">
        <v>1500</v>
      </c>
      <c r="F697" s="7"/>
      <c r="G697" s="8"/>
      <c r="H697" s="9" t="s">
        <v>8</v>
      </c>
      <c r="I697" s="10">
        <f t="shared" si="23"/>
        <v>33</v>
      </c>
    </row>
    <row r="698" spans="1:9" ht="30" x14ac:dyDescent="0.25">
      <c r="A698" s="11" t="s">
        <v>1494</v>
      </c>
      <c r="B698" s="11" t="s">
        <v>1498</v>
      </c>
      <c r="C698" s="12" t="s">
        <v>41</v>
      </c>
      <c r="D698" s="13" t="s">
        <v>1499</v>
      </c>
      <c r="E698" s="13" t="s">
        <v>13</v>
      </c>
      <c r="F698" s="7" t="s">
        <v>14</v>
      </c>
      <c r="G698" s="8"/>
      <c r="H698" s="9" t="s">
        <v>3492</v>
      </c>
      <c r="I698" s="10">
        <f t="shared" si="23"/>
        <v>33</v>
      </c>
    </row>
    <row r="699" spans="1:9" x14ac:dyDescent="0.25">
      <c r="A699" s="3" t="s">
        <v>1494</v>
      </c>
      <c r="B699" s="3" t="s">
        <v>1501</v>
      </c>
      <c r="C699" s="3"/>
      <c r="D699" s="6" t="s">
        <v>1502</v>
      </c>
      <c r="E699" s="6" t="s">
        <v>1503</v>
      </c>
      <c r="F699" s="7"/>
      <c r="G699" s="8"/>
      <c r="H699" s="9" t="s">
        <v>8</v>
      </c>
      <c r="I699" s="10">
        <f t="shared" si="23"/>
        <v>34</v>
      </c>
    </row>
    <row r="700" spans="1:9" ht="30" x14ac:dyDescent="0.25">
      <c r="A700" s="11" t="s">
        <v>1494</v>
      </c>
      <c r="B700" s="11" t="s">
        <v>1501</v>
      </c>
      <c r="C700" s="12" t="s">
        <v>45</v>
      </c>
      <c r="D700" s="13" t="s">
        <v>1502</v>
      </c>
      <c r="E700" s="13" t="s">
        <v>13</v>
      </c>
      <c r="F700" s="7" t="s">
        <v>14</v>
      </c>
      <c r="G700" s="8"/>
      <c r="H700" s="9" t="s">
        <v>3492</v>
      </c>
      <c r="I700" s="10">
        <f t="shared" si="23"/>
        <v>34</v>
      </c>
    </row>
    <row r="701" spans="1:9" x14ac:dyDescent="0.25">
      <c r="A701" s="3" t="s">
        <v>1494</v>
      </c>
      <c r="B701" s="3" t="s">
        <v>1504</v>
      </c>
      <c r="C701" s="3"/>
      <c r="D701" s="6" t="s">
        <v>1505</v>
      </c>
      <c r="E701" s="6" t="s">
        <v>1506</v>
      </c>
      <c r="F701" s="7"/>
      <c r="G701" s="8"/>
      <c r="H701" s="9" t="s">
        <v>8</v>
      </c>
      <c r="I701" s="10">
        <f t="shared" si="23"/>
        <v>33</v>
      </c>
    </row>
    <row r="702" spans="1:9" ht="30" x14ac:dyDescent="0.25">
      <c r="A702" s="11" t="s">
        <v>1494</v>
      </c>
      <c r="B702" s="11" t="s">
        <v>1504</v>
      </c>
      <c r="C702" s="12" t="s">
        <v>52</v>
      </c>
      <c r="D702" s="13" t="s">
        <v>1505</v>
      </c>
      <c r="E702" s="13" t="s">
        <v>13</v>
      </c>
      <c r="F702" s="7" t="s">
        <v>14</v>
      </c>
      <c r="G702" s="8"/>
      <c r="H702" s="9" t="s">
        <v>3492</v>
      </c>
      <c r="I702" s="10">
        <f t="shared" si="23"/>
        <v>33</v>
      </c>
    </row>
    <row r="703" spans="1:9" x14ac:dyDescent="0.25">
      <c r="A703" s="3" t="s">
        <v>1494</v>
      </c>
      <c r="B703" s="3" t="s">
        <v>1507</v>
      </c>
      <c r="C703" s="3"/>
      <c r="D703" s="6" t="s">
        <v>1508</v>
      </c>
      <c r="E703" s="6" t="s">
        <v>1509</v>
      </c>
      <c r="F703" s="7"/>
      <c r="G703" s="8"/>
      <c r="H703" s="9" t="s">
        <v>8</v>
      </c>
      <c r="I703" s="10">
        <f t="shared" si="23"/>
        <v>34</v>
      </c>
    </row>
    <row r="704" spans="1:9" ht="30" x14ac:dyDescent="0.25">
      <c r="A704" s="11" t="s">
        <v>1494</v>
      </c>
      <c r="B704" s="11" t="s">
        <v>1507</v>
      </c>
      <c r="C704" s="12" t="s">
        <v>694</v>
      </c>
      <c r="D704" s="13" t="s">
        <v>1508</v>
      </c>
      <c r="E704" s="13" t="s">
        <v>13</v>
      </c>
      <c r="F704" s="7" t="s">
        <v>14</v>
      </c>
      <c r="G704" s="8"/>
      <c r="H704" s="9" t="s">
        <v>3492</v>
      </c>
      <c r="I704" s="10">
        <f t="shared" si="23"/>
        <v>34</v>
      </c>
    </row>
    <row r="705" spans="1:9" x14ac:dyDescent="0.25">
      <c r="A705" s="3" t="s">
        <v>1494</v>
      </c>
      <c r="B705" s="3" t="s">
        <v>1510</v>
      </c>
      <c r="C705" s="3"/>
      <c r="D705" s="6" t="s">
        <v>1511</v>
      </c>
      <c r="E705" s="6" t="s">
        <v>1512</v>
      </c>
      <c r="F705" s="7"/>
      <c r="G705" s="8"/>
      <c r="H705" s="9" t="s">
        <v>8</v>
      </c>
      <c r="I705" s="10">
        <f t="shared" si="23"/>
        <v>38</v>
      </c>
    </row>
    <row r="706" spans="1:9" ht="30" x14ac:dyDescent="0.25">
      <c r="A706" s="11" t="s">
        <v>1494</v>
      </c>
      <c r="B706" s="11" t="s">
        <v>1510</v>
      </c>
      <c r="C706" s="12" t="s">
        <v>761</v>
      </c>
      <c r="D706" s="13" t="s">
        <v>1511</v>
      </c>
      <c r="E706" s="13" t="s">
        <v>13</v>
      </c>
      <c r="F706" s="7" t="s">
        <v>14</v>
      </c>
      <c r="G706" s="8"/>
      <c r="H706" s="9" t="s">
        <v>3492</v>
      </c>
      <c r="I706" s="10">
        <f t="shared" si="23"/>
        <v>38</v>
      </c>
    </row>
    <row r="707" spans="1:9" x14ac:dyDescent="0.25">
      <c r="A707" s="3" t="s">
        <v>1494</v>
      </c>
      <c r="B707" s="3" t="s">
        <v>1513</v>
      </c>
      <c r="C707" s="3"/>
      <c r="D707" s="6" t="s">
        <v>1514</v>
      </c>
      <c r="E707" s="6" t="s">
        <v>1515</v>
      </c>
      <c r="F707" s="7"/>
      <c r="G707" s="8"/>
      <c r="H707" s="9" t="s">
        <v>8</v>
      </c>
      <c r="I707" s="10">
        <f t="shared" si="23"/>
        <v>35</v>
      </c>
    </row>
    <row r="708" spans="1:9" ht="30" x14ac:dyDescent="0.25">
      <c r="A708" s="11" t="s">
        <v>1494</v>
      </c>
      <c r="B708" s="11" t="s">
        <v>1513</v>
      </c>
      <c r="C708" s="12" t="s">
        <v>179</v>
      </c>
      <c r="D708" s="13" t="s">
        <v>1514</v>
      </c>
      <c r="E708" s="13" t="s">
        <v>13</v>
      </c>
      <c r="F708" s="7" t="s">
        <v>14</v>
      </c>
      <c r="G708" s="8"/>
      <c r="H708" s="9" t="s">
        <v>3492</v>
      </c>
      <c r="I708" s="10">
        <f t="shared" si="23"/>
        <v>35</v>
      </c>
    </row>
    <row r="709" spans="1:9" ht="60" x14ac:dyDescent="0.25">
      <c r="A709" s="3" t="s">
        <v>1516</v>
      </c>
      <c r="B709" s="3" t="s">
        <v>1517</v>
      </c>
      <c r="C709" s="3"/>
      <c r="D709" s="6" t="s">
        <v>1518</v>
      </c>
      <c r="E709" s="6" t="s">
        <v>1519</v>
      </c>
      <c r="F709" s="7"/>
      <c r="G709" s="8"/>
      <c r="H709" s="9" t="s">
        <v>8</v>
      </c>
      <c r="I709" s="10">
        <f t="shared" si="23"/>
        <v>26</v>
      </c>
    </row>
    <row r="710" spans="1:9" x14ac:dyDescent="0.25">
      <c r="A710" s="33" t="s">
        <v>1516</v>
      </c>
      <c r="B710" s="21" t="s">
        <v>1517</v>
      </c>
      <c r="C710" s="19" t="s">
        <v>212</v>
      </c>
      <c r="D710" s="8" t="s">
        <v>1530</v>
      </c>
      <c r="E710" s="36" t="s">
        <v>1531</v>
      </c>
      <c r="F710" s="7" t="s">
        <v>1532</v>
      </c>
      <c r="G710" s="8"/>
      <c r="H710" s="9" t="s">
        <v>3492</v>
      </c>
      <c r="I710" s="10">
        <f t="shared" si="23"/>
        <v>13</v>
      </c>
    </row>
    <row r="711" spans="1:9" x14ac:dyDescent="0.25">
      <c r="A711" s="33" t="s">
        <v>1516</v>
      </c>
      <c r="B711" s="21" t="s">
        <v>1517</v>
      </c>
      <c r="C711" s="19" t="s">
        <v>216</v>
      </c>
      <c r="D711" s="8" t="s">
        <v>5158</v>
      </c>
      <c r="E711" s="36"/>
      <c r="F711" s="7"/>
      <c r="G711" s="8"/>
      <c r="H711" s="9" t="s">
        <v>3492</v>
      </c>
      <c r="I711" s="10">
        <f t="shared" si="23"/>
        <v>29</v>
      </c>
    </row>
    <row r="712" spans="1:9" ht="30" x14ac:dyDescent="0.25">
      <c r="A712" s="33" t="s">
        <v>1516</v>
      </c>
      <c r="B712" s="21" t="s">
        <v>1517</v>
      </c>
      <c r="C712" s="9" t="s">
        <v>1533</v>
      </c>
      <c r="D712" s="8" t="s">
        <v>1534</v>
      </c>
      <c r="E712" s="37" t="s">
        <v>1535</v>
      </c>
      <c r="F712" s="7" t="s">
        <v>1536</v>
      </c>
      <c r="G712" s="8"/>
      <c r="H712" s="9" t="s">
        <v>3492</v>
      </c>
      <c r="I712" s="10">
        <f t="shared" si="23"/>
        <v>40</v>
      </c>
    </row>
    <row r="713" spans="1:9" ht="45" x14ac:dyDescent="0.25">
      <c r="A713" s="33" t="s">
        <v>1516</v>
      </c>
      <c r="B713" s="21" t="s">
        <v>1517</v>
      </c>
      <c r="C713" s="19" t="s">
        <v>1537</v>
      </c>
      <c r="D713" s="8" t="s">
        <v>1538</v>
      </c>
      <c r="E713" s="20" t="s">
        <v>1539</v>
      </c>
      <c r="F713" s="7" t="s">
        <v>1532</v>
      </c>
      <c r="G713" s="8"/>
      <c r="H713" s="9" t="s">
        <v>3492</v>
      </c>
      <c r="I713" s="10">
        <f t="shared" si="23"/>
        <v>14</v>
      </c>
    </row>
    <row r="714" spans="1:9" ht="60" x14ac:dyDescent="0.25">
      <c r="A714" s="33" t="s">
        <v>1516</v>
      </c>
      <c r="B714" s="21" t="s">
        <v>1517</v>
      </c>
      <c r="C714" s="9" t="s">
        <v>1540</v>
      </c>
      <c r="D714" s="8" t="s">
        <v>1541</v>
      </c>
      <c r="E714" s="20" t="s">
        <v>1542</v>
      </c>
      <c r="F714" s="7" t="s">
        <v>1543</v>
      </c>
      <c r="G714" s="8"/>
      <c r="H714" s="9" t="s">
        <v>3492</v>
      </c>
      <c r="I714" s="10">
        <f t="shared" si="23"/>
        <v>35</v>
      </c>
    </row>
    <row r="715" spans="1:9" ht="30" x14ac:dyDescent="0.25">
      <c r="A715" s="33" t="s">
        <v>1516</v>
      </c>
      <c r="B715" s="21" t="s">
        <v>1517</v>
      </c>
      <c r="C715" s="9" t="s">
        <v>1544</v>
      </c>
      <c r="D715" s="8" t="s">
        <v>1545</v>
      </c>
      <c r="E715" s="20" t="s">
        <v>1546</v>
      </c>
      <c r="F715" s="7" t="s">
        <v>1543</v>
      </c>
      <c r="G715" s="8"/>
      <c r="H715" s="9" t="s">
        <v>3492</v>
      </c>
      <c r="I715" s="10">
        <f t="shared" si="23"/>
        <v>38</v>
      </c>
    </row>
    <row r="716" spans="1:9" ht="30" x14ac:dyDescent="0.25">
      <c r="A716" s="33" t="s">
        <v>1516</v>
      </c>
      <c r="B716" s="21" t="s">
        <v>1517</v>
      </c>
      <c r="C716" s="9" t="s">
        <v>1547</v>
      </c>
      <c r="D716" s="8" t="s">
        <v>1548</v>
      </c>
      <c r="E716" s="20" t="s">
        <v>1549</v>
      </c>
      <c r="F716" s="7" t="s">
        <v>1543</v>
      </c>
      <c r="G716" s="8"/>
      <c r="H716" s="9" t="s">
        <v>3492</v>
      </c>
      <c r="I716" s="10">
        <f t="shared" si="23"/>
        <v>34</v>
      </c>
    </row>
    <row r="717" spans="1:9" x14ac:dyDescent="0.25">
      <c r="A717" s="33" t="s">
        <v>1516</v>
      </c>
      <c r="B717" s="21" t="s">
        <v>1517</v>
      </c>
      <c r="C717" s="9" t="s">
        <v>790</v>
      </c>
      <c r="D717" s="8" t="s">
        <v>1550</v>
      </c>
      <c r="E717" s="38" t="s">
        <v>1551</v>
      </c>
      <c r="F717" s="7" t="s">
        <v>1532</v>
      </c>
      <c r="G717" s="8"/>
      <c r="H717" s="9" t="s">
        <v>3492</v>
      </c>
      <c r="I717" s="10">
        <f t="shared" si="23"/>
        <v>9</v>
      </c>
    </row>
    <row r="718" spans="1:9" x14ac:dyDescent="0.25">
      <c r="A718" s="33" t="s">
        <v>1516</v>
      </c>
      <c r="B718" s="21" t="s">
        <v>1517</v>
      </c>
      <c r="C718" s="9" t="s">
        <v>1552</v>
      </c>
      <c r="D718" s="8" t="s">
        <v>1553</v>
      </c>
      <c r="E718" s="36" t="s">
        <v>1554</v>
      </c>
      <c r="F718" s="7" t="s">
        <v>1532</v>
      </c>
      <c r="G718" s="8"/>
      <c r="H718" s="9" t="s">
        <v>3492</v>
      </c>
      <c r="I718" s="10">
        <f t="shared" si="23"/>
        <v>26</v>
      </c>
    </row>
    <row r="719" spans="1:9" x14ac:dyDescent="0.25">
      <c r="A719" s="33" t="s">
        <v>1516</v>
      </c>
      <c r="B719" s="21" t="s">
        <v>1517</v>
      </c>
      <c r="C719" s="9" t="s">
        <v>1555</v>
      </c>
      <c r="D719" s="8" t="s">
        <v>1556</v>
      </c>
      <c r="E719" s="20"/>
      <c r="F719" s="7" t="s">
        <v>1557</v>
      </c>
      <c r="G719" s="8"/>
      <c r="H719" s="9" t="s">
        <v>3492</v>
      </c>
      <c r="I719" s="10">
        <f t="shared" si="23"/>
        <v>12</v>
      </c>
    </row>
    <row r="720" spans="1:9" ht="120" x14ac:dyDescent="0.25">
      <c r="A720" s="33" t="s">
        <v>1516</v>
      </c>
      <c r="B720" s="21" t="s">
        <v>1517</v>
      </c>
      <c r="C720" s="9" t="s">
        <v>1558</v>
      </c>
      <c r="D720" s="8" t="s">
        <v>1559</v>
      </c>
      <c r="E720" s="39" t="s">
        <v>1560</v>
      </c>
      <c r="F720" s="7" t="s">
        <v>1561</v>
      </c>
      <c r="G720" s="8"/>
      <c r="H720" s="9" t="s">
        <v>3492</v>
      </c>
      <c r="I720" s="10">
        <f t="shared" si="23"/>
        <v>8</v>
      </c>
    </row>
    <row r="721" spans="1:9" x14ac:dyDescent="0.25">
      <c r="A721" s="33" t="s">
        <v>1516</v>
      </c>
      <c r="B721" s="21" t="s">
        <v>1517</v>
      </c>
      <c r="C721" s="9" t="s">
        <v>1562</v>
      </c>
      <c r="D721" s="8" t="s">
        <v>1563</v>
      </c>
      <c r="E721" s="39" t="s">
        <v>1564</v>
      </c>
      <c r="F721" s="7" t="s">
        <v>1561</v>
      </c>
      <c r="G721" s="8"/>
      <c r="H721" s="9" t="s">
        <v>3492</v>
      </c>
      <c r="I721" s="10">
        <f t="shared" si="23"/>
        <v>13</v>
      </c>
    </row>
    <row r="722" spans="1:9" ht="30" x14ac:dyDescent="0.25">
      <c r="A722" s="33" t="s">
        <v>1516</v>
      </c>
      <c r="B722" s="21" t="s">
        <v>1517</v>
      </c>
      <c r="C722" s="9" t="s">
        <v>1565</v>
      </c>
      <c r="D722" s="8" t="s">
        <v>1566</v>
      </c>
      <c r="E722" s="39" t="s">
        <v>1567</v>
      </c>
      <c r="F722" s="7" t="s">
        <v>1561</v>
      </c>
      <c r="G722" s="8"/>
      <c r="H722" s="9" t="s">
        <v>3492</v>
      </c>
      <c r="I722" s="10">
        <f t="shared" si="23"/>
        <v>24</v>
      </c>
    </row>
    <row r="723" spans="1:9" ht="30" x14ac:dyDescent="0.25">
      <c r="A723" s="33" t="s">
        <v>1516</v>
      </c>
      <c r="B723" s="21" t="s">
        <v>1517</v>
      </c>
      <c r="C723" s="9" t="s">
        <v>1568</v>
      </c>
      <c r="D723" s="8" t="s">
        <v>1569</v>
      </c>
      <c r="E723" s="39" t="s">
        <v>1570</v>
      </c>
      <c r="F723" s="7" t="s">
        <v>1561</v>
      </c>
      <c r="G723" s="8"/>
      <c r="H723" s="9" t="s">
        <v>3492</v>
      </c>
      <c r="I723" s="10">
        <f t="shared" si="23"/>
        <v>16</v>
      </c>
    </row>
    <row r="724" spans="1:9" ht="30" x14ac:dyDescent="0.25">
      <c r="A724" s="33" t="s">
        <v>1516</v>
      </c>
      <c r="B724" s="21" t="s">
        <v>1517</v>
      </c>
      <c r="C724" s="9" t="s">
        <v>1571</v>
      </c>
      <c r="D724" s="8" t="s">
        <v>1572</v>
      </c>
      <c r="E724" s="39" t="s">
        <v>1573</v>
      </c>
      <c r="F724" s="7" t="s">
        <v>1561</v>
      </c>
      <c r="G724" s="8"/>
      <c r="H724" s="9" t="s">
        <v>3492</v>
      </c>
      <c r="I724" s="10">
        <f t="shared" si="23"/>
        <v>16</v>
      </c>
    </row>
    <row r="725" spans="1:9" ht="30" x14ac:dyDescent="0.25">
      <c r="A725" s="33" t="s">
        <v>1516</v>
      </c>
      <c r="B725" s="21" t="s">
        <v>1517</v>
      </c>
      <c r="C725" s="9" t="s">
        <v>1574</v>
      </c>
      <c r="D725" s="8" t="s">
        <v>1575</v>
      </c>
      <c r="E725" s="39" t="s">
        <v>1576</v>
      </c>
      <c r="F725" s="7" t="s">
        <v>1561</v>
      </c>
      <c r="G725" s="8"/>
      <c r="H725" s="9" t="s">
        <v>3492</v>
      </c>
      <c r="I725" s="10">
        <f t="shared" si="23"/>
        <v>23</v>
      </c>
    </row>
    <row r="726" spans="1:9" x14ac:dyDescent="0.25">
      <c r="A726" s="33" t="s">
        <v>1516</v>
      </c>
      <c r="B726" s="21" t="s">
        <v>1517</v>
      </c>
      <c r="C726" s="9" t="s">
        <v>1577</v>
      </c>
      <c r="D726" s="8" t="s">
        <v>1578</v>
      </c>
      <c r="E726" s="39"/>
      <c r="F726" s="7" t="s">
        <v>1557</v>
      </c>
      <c r="G726" s="8"/>
      <c r="H726" s="9" t="s">
        <v>3492</v>
      </c>
      <c r="I726" s="10">
        <f t="shared" si="23"/>
        <v>13</v>
      </c>
    </row>
    <row r="727" spans="1:9" ht="30" x14ac:dyDescent="0.25">
      <c r="A727" s="33" t="s">
        <v>1516</v>
      </c>
      <c r="B727" s="21" t="s">
        <v>1517</v>
      </c>
      <c r="C727" s="9" t="s">
        <v>1579</v>
      </c>
      <c r="D727" s="8" t="s">
        <v>1580</v>
      </c>
      <c r="E727" s="39" t="s">
        <v>1581</v>
      </c>
      <c r="F727" s="7" t="s">
        <v>1561</v>
      </c>
      <c r="G727" s="8"/>
      <c r="H727" s="9" t="s">
        <v>3492</v>
      </c>
      <c r="I727" s="10">
        <f t="shared" si="23"/>
        <v>23</v>
      </c>
    </row>
    <row r="728" spans="1:9" ht="30" x14ac:dyDescent="0.25">
      <c r="A728" s="33" t="s">
        <v>1516</v>
      </c>
      <c r="B728" s="21" t="s">
        <v>1517</v>
      </c>
      <c r="C728" s="9" t="s">
        <v>1582</v>
      </c>
      <c r="D728" s="8" t="s">
        <v>1583</v>
      </c>
      <c r="E728" s="39" t="s">
        <v>1584</v>
      </c>
      <c r="F728" s="7" t="s">
        <v>1561</v>
      </c>
      <c r="G728" s="8"/>
      <c r="H728" s="9" t="s">
        <v>3492</v>
      </c>
      <c r="I728" s="10">
        <f t="shared" si="23"/>
        <v>31</v>
      </c>
    </row>
    <row r="729" spans="1:9" ht="30" x14ac:dyDescent="0.25">
      <c r="A729" s="33" t="s">
        <v>1516</v>
      </c>
      <c r="B729" s="21" t="s">
        <v>1517</v>
      </c>
      <c r="C729" s="9" t="s">
        <v>1585</v>
      </c>
      <c r="D729" s="8" t="s">
        <v>1586</v>
      </c>
      <c r="E729" s="39" t="s">
        <v>1587</v>
      </c>
      <c r="F729" s="7" t="s">
        <v>1561</v>
      </c>
      <c r="G729" s="8"/>
      <c r="H729" s="9" t="s">
        <v>3492</v>
      </c>
      <c r="I729" s="10">
        <f t="shared" ref="I729:I795" si="25">LEN(D729)</f>
        <v>19</v>
      </c>
    </row>
    <row r="730" spans="1:9" x14ac:dyDescent="0.25">
      <c r="A730" s="33" t="s">
        <v>1516</v>
      </c>
      <c r="B730" s="21" t="s">
        <v>1517</v>
      </c>
      <c r="C730" s="9" t="s">
        <v>1588</v>
      </c>
      <c r="D730" s="8" t="s">
        <v>1589</v>
      </c>
      <c r="E730" s="39" t="s">
        <v>1590</v>
      </c>
      <c r="F730" s="7" t="s">
        <v>1561</v>
      </c>
      <c r="G730" s="8"/>
      <c r="H730" s="9" t="s">
        <v>3492</v>
      </c>
      <c r="I730" s="10">
        <f t="shared" si="25"/>
        <v>18</v>
      </c>
    </row>
    <row r="731" spans="1:9" ht="30" x14ac:dyDescent="0.25">
      <c r="A731" s="33" t="s">
        <v>1516</v>
      </c>
      <c r="B731" s="21" t="s">
        <v>1517</v>
      </c>
      <c r="C731" s="9" t="s">
        <v>1591</v>
      </c>
      <c r="D731" s="8" t="s">
        <v>1592</v>
      </c>
      <c r="E731" s="39" t="s">
        <v>1593</v>
      </c>
      <c r="F731" s="7" t="s">
        <v>1561</v>
      </c>
      <c r="G731" s="8"/>
      <c r="H731" s="9" t="s">
        <v>3492</v>
      </c>
      <c r="I731" s="10">
        <f t="shared" si="25"/>
        <v>34</v>
      </c>
    </row>
    <row r="732" spans="1:9" ht="30" x14ac:dyDescent="0.25">
      <c r="A732" s="33" t="s">
        <v>1516</v>
      </c>
      <c r="B732" s="21" t="s">
        <v>1517</v>
      </c>
      <c r="C732" s="9" t="s">
        <v>1594</v>
      </c>
      <c r="D732" s="8" t="s">
        <v>1595</v>
      </c>
      <c r="E732" s="39" t="s">
        <v>1596</v>
      </c>
      <c r="F732" s="7" t="s">
        <v>1561</v>
      </c>
      <c r="G732" s="8"/>
      <c r="H732" s="9" t="s">
        <v>3492</v>
      </c>
      <c r="I732" s="10">
        <f t="shared" si="25"/>
        <v>39</v>
      </c>
    </row>
    <row r="733" spans="1:9" ht="30" x14ac:dyDescent="0.25">
      <c r="A733" s="33" t="s">
        <v>1516</v>
      </c>
      <c r="B733" s="21" t="s">
        <v>1517</v>
      </c>
      <c r="C733" s="9" t="s">
        <v>1597</v>
      </c>
      <c r="D733" s="8" t="s">
        <v>1598</v>
      </c>
      <c r="E733" s="39" t="s">
        <v>1599</v>
      </c>
      <c r="F733" s="7" t="s">
        <v>1561</v>
      </c>
      <c r="G733" s="8"/>
      <c r="H733" s="9" t="s">
        <v>3492</v>
      </c>
      <c r="I733" s="10">
        <f t="shared" si="25"/>
        <v>39</v>
      </c>
    </row>
    <row r="734" spans="1:9" x14ac:dyDescent="0.25">
      <c r="A734" s="33" t="s">
        <v>1516</v>
      </c>
      <c r="B734" s="21" t="s">
        <v>1517</v>
      </c>
      <c r="C734" s="9" t="s">
        <v>1600</v>
      </c>
      <c r="D734" s="8" t="s">
        <v>1601</v>
      </c>
      <c r="E734" s="36" t="s">
        <v>1602</v>
      </c>
      <c r="F734" s="7" t="s">
        <v>1532</v>
      </c>
      <c r="G734" s="8"/>
      <c r="H734" s="9" t="s">
        <v>3492</v>
      </c>
      <c r="I734" s="10">
        <f t="shared" si="25"/>
        <v>12</v>
      </c>
    </row>
    <row r="735" spans="1:9" x14ac:dyDescent="0.25">
      <c r="A735" s="33" t="s">
        <v>1516</v>
      </c>
      <c r="B735" s="21" t="s">
        <v>1517</v>
      </c>
      <c r="C735" s="9" t="s">
        <v>1603</v>
      </c>
      <c r="D735" s="8" t="s">
        <v>1604</v>
      </c>
      <c r="E735" s="36" t="s">
        <v>1605</v>
      </c>
      <c r="F735" s="7" t="s">
        <v>1532</v>
      </c>
      <c r="G735" s="8"/>
      <c r="H735" s="9" t="s">
        <v>3492</v>
      </c>
      <c r="I735" s="10">
        <f t="shared" si="25"/>
        <v>10</v>
      </c>
    </row>
    <row r="736" spans="1:9" x14ac:dyDescent="0.25">
      <c r="A736" s="33" t="s">
        <v>1516</v>
      </c>
      <c r="B736" s="21" t="s">
        <v>1517</v>
      </c>
      <c r="C736" s="9" t="s">
        <v>1606</v>
      </c>
      <c r="D736" s="8" t="s">
        <v>1607</v>
      </c>
      <c r="E736" s="36" t="s">
        <v>1608</v>
      </c>
      <c r="F736" s="7" t="s">
        <v>1532</v>
      </c>
      <c r="G736" s="8"/>
      <c r="H736" s="9" t="s">
        <v>3492</v>
      </c>
      <c r="I736" s="10">
        <f t="shared" si="25"/>
        <v>14</v>
      </c>
    </row>
    <row r="737" spans="1:9" ht="45" x14ac:dyDescent="0.25">
      <c r="A737" s="33" t="s">
        <v>1516</v>
      </c>
      <c r="B737" s="21" t="s">
        <v>1517</v>
      </c>
      <c r="C737" s="9" t="s">
        <v>1609</v>
      </c>
      <c r="D737" s="8" t="s">
        <v>1610</v>
      </c>
      <c r="E737" s="24" t="s">
        <v>1611</v>
      </c>
      <c r="F737" s="7" t="s">
        <v>1532</v>
      </c>
      <c r="G737" s="8"/>
      <c r="H737" s="9" t="s">
        <v>3492</v>
      </c>
      <c r="I737" s="10">
        <f t="shared" si="25"/>
        <v>12</v>
      </c>
    </row>
    <row r="738" spans="1:9" ht="30" x14ac:dyDescent="0.25">
      <c r="A738" s="33" t="s">
        <v>1516</v>
      </c>
      <c r="B738" s="21" t="s">
        <v>1517</v>
      </c>
      <c r="C738" s="9" t="s">
        <v>1612</v>
      </c>
      <c r="D738" s="8" t="s">
        <v>1613</v>
      </c>
      <c r="E738" s="24" t="s">
        <v>1614</v>
      </c>
      <c r="F738" s="7" t="s">
        <v>1532</v>
      </c>
      <c r="G738" s="8"/>
      <c r="H738" s="9" t="s">
        <v>3492</v>
      </c>
      <c r="I738" s="10">
        <f t="shared" si="25"/>
        <v>12</v>
      </c>
    </row>
    <row r="739" spans="1:9" ht="30" x14ac:dyDescent="0.25">
      <c r="A739" s="33" t="s">
        <v>1516</v>
      </c>
      <c r="B739" s="21" t="s">
        <v>1517</v>
      </c>
      <c r="C739" s="9" t="s">
        <v>1615</v>
      </c>
      <c r="D739" s="8" t="s">
        <v>1616</v>
      </c>
      <c r="E739" s="35" t="s">
        <v>1617</v>
      </c>
      <c r="F739" s="7" t="s">
        <v>1561</v>
      </c>
      <c r="G739" s="8"/>
      <c r="H739" s="9" t="s">
        <v>3492</v>
      </c>
      <c r="I739" s="10">
        <f t="shared" si="25"/>
        <v>19</v>
      </c>
    </row>
    <row r="740" spans="1:9" x14ac:dyDescent="0.25">
      <c r="A740" s="33" t="s">
        <v>1516</v>
      </c>
      <c r="B740" s="21" t="s">
        <v>1517</v>
      </c>
      <c r="C740" s="9" t="s">
        <v>1618</v>
      </c>
      <c r="D740" s="8" t="s">
        <v>1619</v>
      </c>
      <c r="E740" s="8"/>
      <c r="F740" s="7" t="s">
        <v>1557</v>
      </c>
      <c r="G740" s="8"/>
      <c r="H740" s="9" t="s">
        <v>3492</v>
      </c>
      <c r="I740" s="10">
        <f t="shared" si="25"/>
        <v>14</v>
      </c>
    </row>
    <row r="741" spans="1:9" x14ac:dyDescent="0.25">
      <c r="A741" s="33" t="s">
        <v>1516</v>
      </c>
      <c r="B741" s="21" t="s">
        <v>1517</v>
      </c>
      <c r="C741" s="9" t="s">
        <v>1620</v>
      </c>
      <c r="D741" s="8" t="s">
        <v>1621</v>
      </c>
      <c r="E741" s="8" t="s">
        <v>1622</v>
      </c>
      <c r="F741" s="7" t="s">
        <v>1543</v>
      </c>
      <c r="G741" s="8"/>
      <c r="H741" s="9" t="s">
        <v>3492</v>
      </c>
      <c r="I741" s="10">
        <f t="shared" si="25"/>
        <v>34</v>
      </c>
    </row>
    <row r="742" spans="1:9" x14ac:dyDescent="0.25">
      <c r="A742" s="33" t="s">
        <v>1516</v>
      </c>
      <c r="B742" s="21" t="s">
        <v>1517</v>
      </c>
      <c r="C742" s="9" t="s">
        <v>1623</v>
      </c>
      <c r="D742" s="8" t="s">
        <v>1624</v>
      </c>
      <c r="E742" s="8"/>
      <c r="F742" s="7" t="s">
        <v>1557</v>
      </c>
      <c r="G742" s="8"/>
      <c r="H742" s="9" t="s">
        <v>3492</v>
      </c>
      <c r="I742" s="10">
        <f t="shared" si="25"/>
        <v>13</v>
      </c>
    </row>
    <row r="743" spans="1:9" ht="30" x14ac:dyDescent="0.25">
      <c r="A743" s="33" t="s">
        <v>1516</v>
      </c>
      <c r="B743" s="21" t="s">
        <v>1517</v>
      </c>
      <c r="C743" s="9" t="s">
        <v>1625</v>
      </c>
      <c r="D743" s="8" t="s">
        <v>1626</v>
      </c>
      <c r="E743" s="8" t="s">
        <v>1627</v>
      </c>
      <c r="F743" s="7" t="s">
        <v>1628</v>
      </c>
      <c r="G743" s="8"/>
      <c r="H743" s="9" t="s">
        <v>3492</v>
      </c>
      <c r="I743" s="10">
        <f t="shared" si="25"/>
        <v>31</v>
      </c>
    </row>
    <row r="744" spans="1:9" ht="30" x14ac:dyDescent="0.25">
      <c r="A744" s="33" t="s">
        <v>1516</v>
      </c>
      <c r="B744" s="21" t="s">
        <v>1517</v>
      </c>
      <c r="C744" s="9" t="s">
        <v>1629</v>
      </c>
      <c r="D744" s="8" t="s">
        <v>1630</v>
      </c>
      <c r="E744" s="8" t="s">
        <v>1631</v>
      </c>
      <c r="F744" s="7" t="s">
        <v>1628</v>
      </c>
      <c r="G744" s="8"/>
      <c r="H744" s="9" t="s">
        <v>3492</v>
      </c>
      <c r="I744" s="10">
        <f t="shared" si="25"/>
        <v>28</v>
      </c>
    </row>
    <row r="745" spans="1:9" ht="30" x14ac:dyDescent="0.25">
      <c r="A745" s="33" t="s">
        <v>1516</v>
      </c>
      <c r="B745" s="21" t="s">
        <v>1517</v>
      </c>
      <c r="C745" s="9" t="s">
        <v>1632</v>
      </c>
      <c r="D745" s="8" t="s">
        <v>1633</v>
      </c>
      <c r="E745" s="8" t="s">
        <v>1634</v>
      </c>
      <c r="F745" s="7" t="s">
        <v>1628</v>
      </c>
      <c r="G745" s="8"/>
      <c r="H745" s="9" t="s">
        <v>3492</v>
      </c>
      <c r="I745" s="10">
        <f t="shared" si="25"/>
        <v>27</v>
      </c>
    </row>
    <row r="746" spans="1:9" ht="30" x14ac:dyDescent="0.25">
      <c r="A746" s="33" t="s">
        <v>1516</v>
      </c>
      <c r="B746" s="21" t="s">
        <v>1517</v>
      </c>
      <c r="C746" s="9" t="s">
        <v>1635</v>
      </c>
      <c r="D746" s="8" t="s">
        <v>1636</v>
      </c>
      <c r="E746" s="8" t="s">
        <v>1637</v>
      </c>
      <c r="F746" s="7" t="s">
        <v>1628</v>
      </c>
      <c r="G746" s="8"/>
      <c r="H746" s="9" t="s">
        <v>3492</v>
      </c>
      <c r="I746" s="10">
        <f t="shared" si="25"/>
        <v>39</v>
      </c>
    </row>
    <row r="747" spans="1:9" ht="30" x14ac:dyDescent="0.25">
      <c r="A747" s="33" t="s">
        <v>1516</v>
      </c>
      <c r="B747" s="21" t="s">
        <v>1517</v>
      </c>
      <c r="C747" s="9" t="s">
        <v>1638</v>
      </c>
      <c r="D747" s="8" t="s">
        <v>1639</v>
      </c>
      <c r="E747" s="8" t="s">
        <v>1640</v>
      </c>
      <c r="F747" s="7" t="s">
        <v>1628</v>
      </c>
      <c r="G747" s="8"/>
      <c r="H747" s="9" t="s">
        <v>3492</v>
      </c>
      <c r="I747" s="10">
        <f t="shared" si="25"/>
        <v>29</v>
      </c>
    </row>
    <row r="748" spans="1:9" ht="30" x14ac:dyDescent="0.25">
      <c r="A748" s="33" t="s">
        <v>1516</v>
      </c>
      <c r="B748" s="21" t="s">
        <v>1517</v>
      </c>
      <c r="C748" s="9" t="s">
        <v>1641</v>
      </c>
      <c r="D748" s="8" t="s">
        <v>1642</v>
      </c>
      <c r="E748" s="8" t="s">
        <v>1643</v>
      </c>
      <c r="F748" s="7" t="s">
        <v>1628</v>
      </c>
      <c r="G748" s="8"/>
      <c r="H748" s="9" t="s">
        <v>3492</v>
      </c>
      <c r="I748" s="10">
        <f t="shared" si="25"/>
        <v>40</v>
      </c>
    </row>
    <row r="749" spans="1:9" ht="30" x14ac:dyDescent="0.25">
      <c r="A749" s="33" t="s">
        <v>1516</v>
      </c>
      <c r="B749" s="21" t="s">
        <v>1517</v>
      </c>
      <c r="C749" s="9" t="s">
        <v>1644</v>
      </c>
      <c r="D749" s="8" t="s">
        <v>1645</v>
      </c>
      <c r="E749" s="8" t="s">
        <v>1646</v>
      </c>
      <c r="F749" s="7" t="s">
        <v>1628</v>
      </c>
      <c r="G749" s="8"/>
      <c r="H749" s="9" t="s">
        <v>3492</v>
      </c>
      <c r="I749" s="10">
        <f t="shared" si="25"/>
        <v>17</v>
      </c>
    </row>
    <row r="750" spans="1:9" ht="30" x14ac:dyDescent="0.25">
      <c r="A750" s="33" t="s">
        <v>1516</v>
      </c>
      <c r="B750" s="21" t="s">
        <v>1517</v>
      </c>
      <c r="C750" s="9" t="s">
        <v>1647</v>
      </c>
      <c r="D750" s="8" t="s">
        <v>1648</v>
      </c>
      <c r="E750" s="8" t="s">
        <v>1649</v>
      </c>
      <c r="F750" s="7" t="s">
        <v>1628</v>
      </c>
      <c r="G750" s="8"/>
      <c r="H750" s="9" t="s">
        <v>3492</v>
      </c>
      <c r="I750" s="10">
        <f t="shared" si="25"/>
        <v>16</v>
      </c>
    </row>
    <row r="751" spans="1:9" x14ac:dyDescent="0.25">
      <c r="A751" s="33" t="s">
        <v>1516</v>
      </c>
      <c r="B751" s="21" t="s">
        <v>1517</v>
      </c>
      <c r="C751" s="9" t="s">
        <v>823</v>
      </c>
      <c r="D751" s="8" t="s">
        <v>1650</v>
      </c>
      <c r="E751" s="20"/>
      <c r="F751" s="7" t="s">
        <v>1651</v>
      </c>
      <c r="G751" s="8"/>
      <c r="H751" s="9" t="s">
        <v>3492</v>
      </c>
      <c r="I751" s="10">
        <f t="shared" si="25"/>
        <v>26</v>
      </c>
    </row>
    <row r="752" spans="1:9" x14ac:dyDescent="0.25">
      <c r="A752" s="33" t="s">
        <v>1516</v>
      </c>
      <c r="B752" s="21" t="s">
        <v>1517</v>
      </c>
      <c r="C752" s="9" t="s">
        <v>1652</v>
      </c>
      <c r="D752" s="8" t="s">
        <v>1653</v>
      </c>
      <c r="E752" s="8"/>
      <c r="F752" s="7" t="s">
        <v>1651</v>
      </c>
      <c r="G752" s="8"/>
      <c r="H752" s="9" t="s">
        <v>3492</v>
      </c>
      <c r="I752" s="10">
        <f t="shared" si="25"/>
        <v>28</v>
      </c>
    </row>
    <row r="753" spans="1:9" x14ac:dyDescent="0.25">
      <c r="A753" s="33" t="s">
        <v>1516</v>
      </c>
      <c r="B753" s="21" t="s">
        <v>1517</v>
      </c>
      <c r="C753" s="9" t="s">
        <v>1654</v>
      </c>
      <c r="D753" s="8" t="s">
        <v>1655</v>
      </c>
      <c r="E753" s="8"/>
      <c r="F753" s="7" t="s">
        <v>1651</v>
      </c>
      <c r="G753" s="8"/>
      <c r="H753" s="9" t="s">
        <v>3492</v>
      </c>
      <c r="I753" s="10">
        <f t="shared" si="25"/>
        <v>29</v>
      </c>
    </row>
    <row r="754" spans="1:9" x14ac:dyDescent="0.25">
      <c r="A754" s="33" t="s">
        <v>1516</v>
      </c>
      <c r="B754" s="21" t="s">
        <v>1517</v>
      </c>
      <c r="C754" s="9" t="s">
        <v>1656</v>
      </c>
      <c r="D754" s="8" t="s">
        <v>1657</v>
      </c>
      <c r="E754" s="8"/>
      <c r="F754" s="7" t="s">
        <v>1651</v>
      </c>
      <c r="G754" s="8"/>
      <c r="H754" s="9" t="s">
        <v>3492</v>
      </c>
      <c r="I754" s="10">
        <f t="shared" si="25"/>
        <v>29</v>
      </c>
    </row>
    <row r="755" spans="1:9" x14ac:dyDescent="0.25">
      <c r="A755" s="33" t="s">
        <v>1516</v>
      </c>
      <c r="B755" s="21" t="s">
        <v>1517</v>
      </c>
      <c r="C755" s="9" t="s">
        <v>1658</v>
      </c>
      <c r="D755" s="8" t="s">
        <v>1659</v>
      </c>
      <c r="E755" s="8"/>
      <c r="F755" s="7" t="s">
        <v>1651</v>
      </c>
      <c r="G755" s="8"/>
      <c r="H755" s="9" t="s">
        <v>3492</v>
      </c>
      <c r="I755" s="10">
        <f t="shared" si="25"/>
        <v>38</v>
      </c>
    </row>
    <row r="756" spans="1:9" x14ac:dyDescent="0.25">
      <c r="A756" s="33" t="s">
        <v>1516</v>
      </c>
      <c r="B756" s="21" t="s">
        <v>1517</v>
      </c>
      <c r="C756" s="9" t="s">
        <v>1660</v>
      </c>
      <c r="D756" s="8" t="s">
        <v>1661</v>
      </c>
      <c r="E756" s="8"/>
      <c r="F756" s="7" t="s">
        <v>1651</v>
      </c>
      <c r="G756" s="8"/>
      <c r="H756" s="9" t="s">
        <v>3492</v>
      </c>
      <c r="I756" s="10">
        <f t="shared" si="25"/>
        <v>32</v>
      </c>
    </row>
    <row r="757" spans="1:9" x14ac:dyDescent="0.25">
      <c r="A757" s="33" t="s">
        <v>1516</v>
      </c>
      <c r="B757" s="21" t="s">
        <v>1517</v>
      </c>
      <c r="C757" s="9" t="s">
        <v>1662</v>
      </c>
      <c r="D757" s="8" t="s">
        <v>1663</v>
      </c>
      <c r="E757" s="8"/>
      <c r="F757" s="7" t="s">
        <v>1651</v>
      </c>
      <c r="G757" s="8"/>
      <c r="H757" s="9" t="s">
        <v>3492</v>
      </c>
      <c r="I757" s="10">
        <f t="shared" si="25"/>
        <v>27</v>
      </c>
    </row>
    <row r="758" spans="1:9" x14ac:dyDescent="0.25">
      <c r="A758" s="33" t="s">
        <v>1516</v>
      </c>
      <c r="B758" s="21" t="s">
        <v>1517</v>
      </c>
      <c r="C758" s="9">
        <v>7507</v>
      </c>
      <c r="D758" s="8" t="s">
        <v>1664</v>
      </c>
      <c r="E758" s="8" t="s">
        <v>1665</v>
      </c>
      <c r="F758" s="7" t="s">
        <v>1651</v>
      </c>
      <c r="G758" s="8"/>
      <c r="H758" s="9" t="s">
        <v>3492</v>
      </c>
      <c r="I758" s="10">
        <f t="shared" si="25"/>
        <v>31</v>
      </c>
    </row>
    <row r="759" spans="1:9" x14ac:dyDescent="0.25">
      <c r="A759" s="33" t="s">
        <v>1516</v>
      </c>
      <c r="B759" s="21" t="s">
        <v>1517</v>
      </c>
      <c r="C759" s="9" t="s">
        <v>1666</v>
      </c>
      <c r="D759" s="8" t="s">
        <v>1667</v>
      </c>
      <c r="E759" s="8"/>
      <c r="F759" s="7" t="s">
        <v>1651</v>
      </c>
      <c r="G759" s="8"/>
      <c r="H759" s="9" t="s">
        <v>3492</v>
      </c>
      <c r="I759" s="10">
        <f t="shared" si="25"/>
        <v>31</v>
      </c>
    </row>
    <row r="760" spans="1:9" x14ac:dyDescent="0.25">
      <c r="A760" s="33" t="s">
        <v>1516</v>
      </c>
      <c r="B760" s="21" t="s">
        <v>1517</v>
      </c>
      <c r="C760" s="9" t="s">
        <v>1668</v>
      </c>
      <c r="D760" s="8" t="s">
        <v>1669</v>
      </c>
      <c r="E760" s="8"/>
      <c r="F760" s="7" t="s">
        <v>1651</v>
      </c>
      <c r="G760" s="8"/>
      <c r="H760" s="9" t="s">
        <v>3492</v>
      </c>
      <c r="I760" s="10">
        <f t="shared" si="25"/>
        <v>28</v>
      </c>
    </row>
    <row r="761" spans="1:9" ht="30" x14ac:dyDescent="0.25">
      <c r="A761" s="33" t="s">
        <v>1516</v>
      </c>
      <c r="B761" s="21" t="s">
        <v>1517</v>
      </c>
      <c r="C761" s="9" t="s">
        <v>1670</v>
      </c>
      <c r="D761" s="8" t="s">
        <v>1671</v>
      </c>
      <c r="E761" s="8"/>
      <c r="F761" s="7" t="s">
        <v>1651</v>
      </c>
      <c r="G761" s="8"/>
      <c r="H761" s="9" t="s">
        <v>3492</v>
      </c>
      <c r="I761" s="10">
        <f t="shared" si="25"/>
        <v>40</v>
      </c>
    </row>
    <row r="762" spans="1:9" x14ac:dyDescent="0.25">
      <c r="A762" s="33" t="s">
        <v>1516</v>
      </c>
      <c r="B762" s="21" t="s">
        <v>1517</v>
      </c>
      <c r="C762" s="9" t="s">
        <v>1672</v>
      </c>
      <c r="D762" s="8" t="s">
        <v>1673</v>
      </c>
      <c r="E762" s="8"/>
      <c r="F762" s="7" t="s">
        <v>1651</v>
      </c>
      <c r="G762" s="8"/>
      <c r="H762" s="9" t="s">
        <v>3492</v>
      </c>
      <c r="I762" s="10">
        <f t="shared" si="25"/>
        <v>25</v>
      </c>
    </row>
    <row r="763" spans="1:9" x14ac:dyDescent="0.25">
      <c r="A763" s="33" t="s">
        <v>1516</v>
      </c>
      <c r="B763" s="21" t="s">
        <v>1517</v>
      </c>
      <c r="C763" s="9" t="s">
        <v>1674</v>
      </c>
      <c r="D763" s="8" t="s">
        <v>1675</v>
      </c>
      <c r="E763" s="8"/>
      <c r="F763" s="7" t="s">
        <v>1651</v>
      </c>
      <c r="G763" s="8"/>
      <c r="H763" s="9" t="s">
        <v>3492</v>
      </c>
      <c r="I763" s="10">
        <f t="shared" si="25"/>
        <v>22</v>
      </c>
    </row>
    <row r="764" spans="1:9" ht="30" x14ac:dyDescent="0.25">
      <c r="A764" s="33" t="s">
        <v>1516</v>
      </c>
      <c r="B764" s="21" t="s">
        <v>1517</v>
      </c>
      <c r="C764" s="9" t="s">
        <v>1676</v>
      </c>
      <c r="D764" s="8" t="s">
        <v>1677</v>
      </c>
      <c r="E764" s="8"/>
      <c r="F764" s="7" t="s">
        <v>1651</v>
      </c>
      <c r="G764" s="8"/>
      <c r="H764" s="9" t="s">
        <v>3492</v>
      </c>
      <c r="I764" s="10">
        <f t="shared" si="25"/>
        <v>40</v>
      </c>
    </row>
    <row r="765" spans="1:9" x14ac:dyDescent="0.25">
      <c r="A765" s="33" t="s">
        <v>1516</v>
      </c>
      <c r="B765" s="21" t="s">
        <v>1517</v>
      </c>
      <c r="C765" s="9" t="s">
        <v>1678</v>
      </c>
      <c r="D765" s="8" t="s">
        <v>1679</v>
      </c>
      <c r="E765" s="8"/>
      <c r="F765" s="7" t="s">
        <v>1561</v>
      </c>
      <c r="G765" s="8"/>
      <c r="H765" s="9" t="s">
        <v>3492</v>
      </c>
      <c r="I765" s="10">
        <f t="shared" si="25"/>
        <v>38</v>
      </c>
    </row>
    <row r="766" spans="1:9" ht="75" x14ac:dyDescent="0.25">
      <c r="A766" s="33" t="s">
        <v>1516</v>
      </c>
      <c r="B766" s="21" t="s">
        <v>1517</v>
      </c>
      <c r="C766" s="9">
        <v>8141</v>
      </c>
      <c r="D766" s="8" t="s">
        <v>1680</v>
      </c>
      <c r="E766" s="8" t="s">
        <v>1681</v>
      </c>
      <c r="F766" s="7" t="s">
        <v>1561</v>
      </c>
      <c r="G766" s="8"/>
      <c r="H766" s="9" t="s">
        <v>3492</v>
      </c>
      <c r="I766" s="10">
        <f t="shared" si="25"/>
        <v>11</v>
      </c>
    </row>
    <row r="767" spans="1:9" x14ac:dyDescent="0.25">
      <c r="A767" s="33" t="s">
        <v>1516</v>
      </c>
      <c r="B767" s="21" t="s">
        <v>1517</v>
      </c>
      <c r="C767" s="9" t="s">
        <v>1682</v>
      </c>
      <c r="D767" s="8" t="s">
        <v>1683</v>
      </c>
      <c r="E767" s="8"/>
      <c r="F767" s="7" t="s">
        <v>1561</v>
      </c>
      <c r="G767" s="8"/>
      <c r="H767" s="9" t="s">
        <v>3492</v>
      </c>
      <c r="I767" s="10">
        <f t="shared" si="25"/>
        <v>17</v>
      </c>
    </row>
    <row r="768" spans="1:9" x14ac:dyDescent="0.25">
      <c r="A768" s="33" t="s">
        <v>1516</v>
      </c>
      <c r="B768" s="21" t="s">
        <v>1517</v>
      </c>
      <c r="C768" s="9" t="s">
        <v>1684</v>
      </c>
      <c r="D768" s="8" t="s">
        <v>1685</v>
      </c>
      <c r="E768" s="8"/>
      <c r="F768" s="7" t="s">
        <v>1561</v>
      </c>
      <c r="G768" s="8"/>
      <c r="H768" s="9" t="s">
        <v>3492</v>
      </c>
      <c r="I768" s="10">
        <f t="shared" si="25"/>
        <v>24</v>
      </c>
    </row>
    <row r="769" spans="1:9" ht="45" x14ac:dyDescent="0.25">
      <c r="A769" s="33" t="s">
        <v>1516</v>
      </c>
      <c r="B769" s="21" t="s">
        <v>1517</v>
      </c>
      <c r="C769" s="9">
        <v>8194</v>
      </c>
      <c r="D769" s="8" t="s">
        <v>564</v>
      </c>
      <c r="E769" s="8" t="s">
        <v>1686</v>
      </c>
      <c r="F769" s="7" t="s">
        <v>1561</v>
      </c>
      <c r="G769" s="8"/>
      <c r="H769" s="9" t="s">
        <v>3492</v>
      </c>
      <c r="I769" s="10">
        <f t="shared" si="25"/>
        <v>14</v>
      </c>
    </row>
    <row r="770" spans="1:9" x14ac:dyDescent="0.25">
      <c r="A770" s="33" t="s">
        <v>1516</v>
      </c>
      <c r="B770" s="21" t="s">
        <v>1517</v>
      </c>
      <c r="C770" s="9" t="s">
        <v>1687</v>
      </c>
      <c r="D770" s="8" t="s">
        <v>1688</v>
      </c>
      <c r="E770" s="24" t="s">
        <v>1689</v>
      </c>
      <c r="F770" s="7" t="s">
        <v>1532</v>
      </c>
      <c r="G770" s="8"/>
      <c r="H770" s="9" t="s">
        <v>3492</v>
      </c>
      <c r="I770" s="10">
        <f t="shared" si="25"/>
        <v>23</v>
      </c>
    </row>
    <row r="771" spans="1:9" x14ac:dyDescent="0.25">
      <c r="A771" s="33" t="s">
        <v>1516</v>
      </c>
      <c r="B771" s="21" t="s">
        <v>1517</v>
      </c>
      <c r="C771" s="9" t="s">
        <v>1690</v>
      </c>
      <c r="D771" s="8" t="s">
        <v>1691</v>
      </c>
      <c r="E771" s="8" t="s">
        <v>1692</v>
      </c>
      <c r="F771" s="7" t="s">
        <v>1693</v>
      </c>
      <c r="G771" s="8"/>
      <c r="H771" s="9" t="s">
        <v>3492</v>
      </c>
      <c r="I771" s="10">
        <f t="shared" si="25"/>
        <v>20</v>
      </c>
    </row>
    <row r="772" spans="1:9" x14ac:dyDescent="0.25">
      <c r="A772" s="33" t="s">
        <v>1516</v>
      </c>
      <c r="B772" s="21" t="s">
        <v>1517</v>
      </c>
      <c r="C772" s="9" t="s">
        <v>1694</v>
      </c>
      <c r="D772" s="8" t="s">
        <v>1695</v>
      </c>
      <c r="E772" s="8" t="s">
        <v>1696</v>
      </c>
      <c r="F772" s="7" t="s">
        <v>1693</v>
      </c>
      <c r="G772" s="8"/>
      <c r="H772" s="9" t="s">
        <v>3492</v>
      </c>
      <c r="I772" s="10">
        <f t="shared" si="25"/>
        <v>11</v>
      </c>
    </row>
    <row r="773" spans="1:9" ht="30" x14ac:dyDescent="0.25">
      <c r="A773" s="33" t="s">
        <v>1516</v>
      </c>
      <c r="B773" s="21" t="s">
        <v>1517</v>
      </c>
      <c r="C773" s="9" t="s">
        <v>1697</v>
      </c>
      <c r="D773" s="8" t="s">
        <v>1698</v>
      </c>
      <c r="E773" s="8" t="s">
        <v>1699</v>
      </c>
      <c r="F773" s="7" t="s">
        <v>1700</v>
      </c>
      <c r="G773" s="8"/>
      <c r="H773" s="9" t="s">
        <v>3492</v>
      </c>
      <c r="I773" s="10">
        <f t="shared" si="25"/>
        <v>27</v>
      </c>
    </row>
    <row r="774" spans="1:9" ht="30" x14ac:dyDescent="0.25">
      <c r="A774" s="33" t="s">
        <v>1516</v>
      </c>
      <c r="B774" s="21" t="s">
        <v>1517</v>
      </c>
      <c r="C774" s="9" t="s">
        <v>1701</v>
      </c>
      <c r="D774" s="8" t="s">
        <v>1702</v>
      </c>
      <c r="E774" s="8" t="s">
        <v>1703</v>
      </c>
      <c r="F774" s="7" t="s">
        <v>1700</v>
      </c>
      <c r="G774" s="8"/>
      <c r="H774" s="9" t="s">
        <v>3492</v>
      </c>
      <c r="I774" s="10">
        <f t="shared" si="25"/>
        <v>18</v>
      </c>
    </row>
    <row r="775" spans="1:9" x14ac:dyDescent="0.25">
      <c r="A775" s="33" t="s">
        <v>1516</v>
      </c>
      <c r="B775" s="21" t="s">
        <v>1517</v>
      </c>
      <c r="C775" s="9" t="s">
        <v>1704</v>
      </c>
      <c r="D775" s="8" t="s">
        <v>1705</v>
      </c>
      <c r="E775" s="20" t="s">
        <v>1706</v>
      </c>
      <c r="F775" s="7" t="s">
        <v>1700</v>
      </c>
      <c r="G775" s="8"/>
      <c r="H775" s="9" t="s">
        <v>3492</v>
      </c>
      <c r="I775" s="10">
        <f t="shared" si="25"/>
        <v>25</v>
      </c>
    </row>
    <row r="776" spans="1:9" x14ac:dyDescent="0.25">
      <c r="A776" s="33" t="s">
        <v>1516</v>
      </c>
      <c r="B776" s="21" t="s">
        <v>1517</v>
      </c>
      <c r="C776" s="9" t="s">
        <v>1707</v>
      </c>
      <c r="D776" s="8" t="s">
        <v>1708</v>
      </c>
      <c r="E776" s="8" t="s">
        <v>1709</v>
      </c>
      <c r="F776" s="7" t="s">
        <v>1700</v>
      </c>
      <c r="G776" s="8"/>
      <c r="H776" s="9" t="s">
        <v>3492</v>
      </c>
      <c r="I776" s="10">
        <f t="shared" si="25"/>
        <v>19</v>
      </c>
    </row>
    <row r="777" spans="1:9" x14ac:dyDescent="0.25">
      <c r="A777" s="33" t="s">
        <v>1516</v>
      </c>
      <c r="B777" s="21" t="s">
        <v>1517</v>
      </c>
      <c r="C777" s="9" t="s">
        <v>1710</v>
      </c>
      <c r="D777" s="8" t="s">
        <v>1711</v>
      </c>
      <c r="E777" s="8" t="s">
        <v>1712</v>
      </c>
      <c r="F777" s="7" t="s">
        <v>1700</v>
      </c>
      <c r="G777" s="8"/>
      <c r="H777" s="9" t="s">
        <v>3492</v>
      </c>
      <c r="I777" s="10">
        <f t="shared" si="25"/>
        <v>25</v>
      </c>
    </row>
    <row r="778" spans="1:9" x14ac:dyDescent="0.25">
      <c r="A778" s="33" t="s">
        <v>1516</v>
      </c>
      <c r="B778" s="21" t="s">
        <v>1517</v>
      </c>
      <c r="C778" s="9" t="s">
        <v>1713</v>
      </c>
      <c r="D778" s="8" t="s">
        <v>1714</v>
      </c>
      <c r="E778" s="8" t="s">
        <v>1715</v>
      </c>
      <c r="F778" s="7" t="s">
        <v>1700</v>
      </c>
      <c r="G778" s="8"/>
      <c r="H778" s="9" t="s">
        <v>3492</v>
      </c>
      <c r="I778" s="10">
        <f t="shared" si="25"/>
        <v>19</v>
      </c>
    </row>
    <row r="779" spans="1:9" x14ac:dyDescent="0.25">
      <c r="A779" s="33" t="s">
        <v>1516</v>
      </c>
      <c r="B779" s="21" t="s">
        <v>1517</v>
      </c>
      <c r="C779" s="9" t="s">
        <v>1716</v>
      </c>
      <c r="D779" s="8" t="s">
        <v>1717</v>
      </c>
      <c r="E779" s="8" t="s">
        <v>1718</v>
      </c>
      <c r="F779" s="7" t="s">
        <v>1700</v>
      </c>
      <c r="G779" s="8"/>
      <c r="H779" s="9" t="s">
        <v>3492</v>
      </c>
      <c r="I779" s="10">
        <f t="shared" si="25"/>
        <v>23</v>
      </c>
    </row>
    <row r="780" spans="1:9" ht="30" x14ac:dyDescent="0.25">
      <c r="A780" s="33" t="s">
        <v>1516</v>
      </c>
      <c r="B780" s="21" t="s">
        <v>1517</v>
      </c>
      <c r="C780" s="9" t="s">
        <v>1719</v>
      </c>
      <c r="D780" s="8" t="s">
        <v>1720</v>
      </c>
      <c r="E780" s="8" t="s">
        <v>1721</v>
      </c>
      <c r="F780" s="7" t="s">
        <v>1700</v>
      </c>
      <c r="G780" s="8"/>
      <c r="H780" s="9" t="s">
        <v>3492</v>
      </c>
      <c r="I780" s="10">
        <f t="shared" si="25"/>
        <v>8</v>
      </c>
    </row>
    <row r="781" spans="1:9" ht="90" x14ac:dyDescent="0.25">
      <c r="A781" s="33" t="s">
        <v>1516</v>
      </c>
      <c r="B781" s="21" t="s">
        <v>1517</v>
      </c>
      <c r="C781" s="9" t="s">
        <v>1722</v>
      </c>
      <c r="D781" s="8" t="s">
        <v>1723</v>
      </c>
      <c r="E781" s="34" t="s">
        <v>1724</v>
      </c>
      <c r="F781" s="7" t="s">
        <v>1523</v>
      </c>
      <c r="G781" s="8"/>
      <c r="H781" s="9" t="s">
        <v>3492</v>
      </c>
      <c r="I781" s="10">
        <f t="shared" si="25"/>
        <v>36</v>
      </c>
    </row>
    <row r="782" spans="1:9" x14ac:dyDescent="0.25">
      <c r="A782" s="33" t="s">
        <v>1516</v>
      </c>
      <c r="B782" s="21" t="s">
        <v>1517</v>
      </c>
      <c r="C782" s="9" t="s">
        <v>1725</v>
      </c>
      <c r="D782" s="8" t="s">
        <v>1726</v>
      </c>
      <c r="E782" s="34" t="s">
        <v>1727</v>
      </c>
      <c r="F782" s="7" t="s">
        <v>1523</v>
      </c>
      <c r="G782" s="8"/>
      <c r="H782" s="9" t="s">
        <v>3492</v>
      </c>
      <c r="I782" s="10">
        <f t="shared" si="25"/>
        <v>21</v>
      </c>
    </row>
    <row r="783" spans="1:9" ht="45" x14ac:dyDescent="0.25">
      <c r="A783" s="33" t="s">
        <v>1516</v>
      </c>
      <c r="B783" s="21" t="s">
        <v>1517</v>
      </c>
      <c r="C783" s="9" t="s">
        <v>1728</v>
      </c>
      <c r="D783" s="8" t="s">
        <v>1729</v>
      </c>
      <c r="E783" s="34" t="s">
        <v>1730</v>
      </c>
      <c r="F783" s="7" t="s">
        <v>1523</v>
      </c>
      <c r="G783" s="8"/>
      <c r="H783" s="9" t="s">
        <v>3492</v>
      </c>
      <c r="I783" s="10">
        <f t="shared" si="25"/>
        <v>25</v>
      </c>
    </row>
    <row r="784" spans="1:9" ht="45" x14ac:dyDescent="0.25">
      <c r="A784" s="33" t="s">
        <v>1516</v>
      </c>
      <c r="B784" s="21" t="s">
        <v>1517</v>
      </c>
      <c r="C784" s="9" t="s">
        <v>1731</v>
      </c>
      <c r="D784" s="8" t="s">
        <v>1732</v>
      </c>
      <c r="E784" s="34" t="s">
        <v>1733</v>
      </c>
      <c r="F784" s="7" t="s">
        <v>1523</v>
      </c>
      <c r="G784" s="8"/>
      <c r="H784" s="9" t="s">
        <v>3492</v>
      </c>
      <c r="I784" s="10">
        <f t="shared" si="25"/>
        <v>28</v>
      </c>
    </row>
    <row r="785" spans="1:9" ht="30" x14ac:dyDescent="0.25">
      <c r="A785" s="33" t="s">
        <v>1516</v>
      </c>
      <c r="B785" s="21" t="s">
        <v>1517</v>
      </c>
      <c r="C785" s="9" t="s">
        <v>1734</v>
      </c>
      <c r="D785" s="8" t="s">
        <v>1735</v>
      </c>
      <c r="E785" s="34" t="s">
        <v>1736</v>
      </c>
      <c r="F785" s="7" t="s">
        <v>1523</v>
      </c>
      <c r="G785" s="8"/>
      <c r="H785" s="9" t="s">
        <v>3492</v>
      </c>
      <c r="I785" s="10">
        <f t="shared" si="25"/>
        <v>21</v>
      </c>
    </row>
    <row r="786" spans="1:9" x14ac:dyDescent="0.25">
      <c r="A786" s="33" t="s">
        <v>1516</v>
      </c>
      <c r="B786" s="21" t="s">
        <v>1517</v>
      </c>
      <c r="C786" s="9" t="s">
        <v>1737</v>
      </c>
      <c r="D786" s="8" t="s">
        <v>1738</v>
      </c>
      <c r="E786" s="34" t="s">
        <v>1739</v>
      </c>
      <c r="F786" s="7" t="s">
        <v>1523</v>
      </c>
      <c r="G786" s="8"/>
      <c r="H786" s="9" t="s">
        <v>3492</v>
      </c>
      <c r="I786" s="10">
        <f t="shared" si="25"/>
        <v>22</v>
      </c>
    </row>
    <row r="787" spans="1:9" ht="60" x14ac:dyDescent="0.25">
      <c r="A787" s="33" t="s">
        <v>1516</v>
      </c>
      <c r="B787" s="21" t="s">
        <v>1517</v>
      </c>
      <c r="C787" s="9" t="s">
        <v>1527</v>
      </c>
      <c r="D787" s="8" t="s">
        <v>1528</v>
      </c>
      <c r="E787" s="35" t="s">
        <v>1529</v>
      </c>
      <c r="F787" s="7" t="s">
        <v>1523</v>
      </c>
      <c r="G787" s="8"/>
      <c r="H787" s="9" t="s">
        <v>3492</v>
      </c>
      <c r="I787" s="10">
        <f>LEN(D787)</f>
        <v>40</v>
      </c>
    </row>
    <row r="788" spans="1:9" ht="45" x14ac:dyDescent="0.25">
      <c r="A788" s="33" t="s">
        <v>1516</v>
      </c>
      <c r="B788" s="21" t="s">
        <v>1517</v>
      </c>
      <c r="C788" s="9" t="s">
        <v>1520</v>
      </c>
      <c r="D788" s="8" t="s">
        <v>1521</v>
      </c>
      <c r="E788" s="34" t="s">
        <v>1522</v>
      </c>
      <c r="F788" s="7" t="s">
        <v>1523</v>
      </c>
      <c r="G788" s="8"/>
      <c r="H788" s="9" t="s">
        <v>3492</v>
      </c>
      <c r="I788" s="10">
        <f>LEN(D788)</f>
        <v>18</v>
      </c>
    </row>
    <row r="789" spans="1:9" ht="45" x14ac:dyDescent="0.25">
      <c r="A789" s="33" t="s">
        <v>1516</v>
      </c>
      <c r="B789" s="21" t="s">
        <v>1517</v>
      </c>
      <c r="C789" s="9" t="s">
        <v>1524</v>
      </c>
      <c r="D789" s="8" t="s">
        <v>1525</v>
      </c>
      <c r="E789" s="34" t="s">
        <v>1526</v>
      </c>
      <c r="F789" s="7" t="s">
        <v>1523</v>
      </c>
      <c r="G789" s="8"/>
      <c r="H789" s="9" t="s">
        <v>3492</v>
      </c>
      <c r="I789" s="10">
        <f>LEN(D789)</f>
        <v>17</v>
      </c>
    </row>
    <row r="790" spans="1:9" ht="30" x14ac:dyDescent="0.25">
      <c r="A790" s="33" t="s">
        <v>1516</v>
      </c>
      <c r="B790" s="21" t="s">
        <v>1517</v>
      </c>
      <c r="C790" s="9" t="s">
        <v>1740</v>
      </c>
      <c r="D790" s="8" t="s">
        <v>1741</v>
      </c>
      <c r="E790" s="35" t="s">
        <v>1742</v>
      </c>
      <c r="F790" s="7" t="s">
        <v>1523</v>
      </c>
      <c r="G790" s="8"/>
      <c r="H790" s="9" t="s">
        <v>3492</v>
      </c>
      <c r="I790" s="10">
        <f t="shared" si="25"/>
        <v>40</v>
      </c>
    </row>
    <row r="791" spans="1:9" ht="60" x14ac:dyDescent="0.25">
      <c r="A791" s="33" t="s">
        <v>1516</v>
      </c>
      <c r="B791" s="21" t="s">
        <v>1517</v>
      </c>
      <c r="C791" s="9" t="s">
        <v>1743</v>
      </c>
      <c r="D791" s="8" t="s">
        <v>1744</v>
      </c>
      <c r="E791" s="34" t="s">
        <v>1745</v>
      </c>
      <c r="F791" s="7" t="s">
        <v>1523</v>
      </c>
      <c r="G791" s="8"/>
      <c r="H791" s="9" t="s">
        <v>3492</v>
      </c>
      <c r="I791" s="10">
        <f t="shared" si="25"/>
        <v>40</v>
      </c>
    </row>
    <row r="792" spans="1:9" ht="90" x14ac:dyDescent="0.25">
      <c r="A792" s="33" t="s">
        <v>1516</v>
      </c>
      <c r="B792" s="21" t="s">
        <v>1517</v>
      </c>
      <c r="C792" s="9" t="s">
        <v>1746</v>
      </c>
      <c r="D792" s="8" t="s">
        <v>1747</v>
      </c>
      <c r="E792" s="40" t="s">
        <v>1748</v>
      </c>
      <c r="F792" s="7" t="s">
        <v>1523</v>
      </c>
      <c r="G792" s="8"/>
      <c r="H792" s="9" t="s">
        <v>3492</v>
      </c>
      <c r="I792" s="10">
        <f t="shared" si="25"/>
        <v>31</v>
      </c>
    </row>
    <row r="793" spans="1:9" ht="30" x14ac:dyDescent="0.25">
      <c r="A793" s="33" t="s">
        <v>1516</v>
      </c>
      <c r="B793" s="21" t="s">
        <v>1517</v>
      </c>
      <c r="C793" s="9" t="s">
        <v>1749</v>
      </c>
      <c r="D793" s="8" t="s">
        <v>1750</v>
      </c>
      <c r="E793" s="34" t="s">
        <v>1751</v>
      </c>
      <c r="F793" s="7" t="s">
        <v>1523</v>
      </c>
      <c r="G793" s="8"/>
      <c r="H793" s="9" t="s">
        <v>3492</v>
      </c>
      <c r="I793" s="10">
        <f t="shared" si="25"/>
        <v>22</v>
      </c>
    </row>
    <row r="794" spans="1:9" ht="60" x14ac:dyDescent="0.25">
      <c r="A794" s="33" t="s">
        <v>1516</v>
      </c>
      <c r="B794" s="21" t="s">
        <v>1517</v>
      </c>
      <c r="C794" s="9" t="s">
        <v>1752</v>
      </c>
      <c r="D794" s="8" t="s">
        <v>564</v>
      </c>
      <c r="E794" s="34" t="s">
        <v>1753</v>
      </c>
      <c r="F794" s="7">
        <v>315</v>
      </c>
      <c r="G794" s="8"/>
      <c r="H794" s="9" t="s">
        <v>3492</v>
      </c>
      <c r="I794" s="10">
        <f t="shared" si="25"/>
        <v>14</v>
      </c>
    </row>
    <row r="795" spans="1:9" ht="75" x14ac:dyDescent="0.25">
      <c r="A795" s="33" t="s">
        <v>1516</v>
      </c>
      <c r="B795" s="21" t="s">
        <v>1517</v>
      </c>
      <c r="C795" s="9" t="s">
        <v>1754</v>
      </c>
      <c r="D795" s="8" t="s">
        <v>1680</v>
      </c>
      <c r="E795" s="34" t="s">
        <v>1755</v>
      </c>
      <c r="F795" s="7" t="s">
        <v>1523</v>
      </c>
      <c r="G795" s="8"/>
      <c r="H795" s="9" t="s">
        <v>3492</v>
      </c>
      <c r="I795" s="10">
        <f t="shared" si="25"/>
        <v>11</v>
      </c>
    </row>
    <row r="796" spans="1:9" ht="75" x14ac:dyDescent="0.25">
      <c r="A796" s="33" t="s">
        <v>1516</v>
      </c>
      <c r="B796" s="21" t="s">
        <v>1517</v>
      </c>
      <c r="C796" s="9" t="s">
        <v>1756</v>
      </c>
      <c r="D796" s="8" t="s">
        <v>1757</v>
      </c>
      <c r="E796" s="34" t="s">
        <v>1758</v>
      </c>
      <c r="F796" s="7" t="s">
        <v>1523</v>
      </c>
      <c r="G796" s="8"/>
      <c r="H796" s="9" t="s">
        <v>3492</v>
      </c>
      <c r="I796" s="10">
        <f t="shared" ref="I796:I859" si="26">LEN(D796)</f>
        <v>15</v>
      </c>
    </row>
    <row r="797" spans="1:9" ht="30" x14ac:dyDescent="0.25">
      <c r="A797" s="33" t="s">
        <v>1516</v>
      </c>
      <c r="B797" s="21" t="s">
        <v>1517</v>
      </c>
      <c r="C797" s="9" t="s">
        <v>1759</v>
      </c>
      <c r="D797" s="8" t="s">
        <v>1760</v>
      </c>
      <c r="E797" s="34" t="s">
        <v>1761</v>
      </c>
      <c r="F797" s="7" t="s">
        <v>1523</v>
      </c>
      <c r="G797" s="8"/>
      <c r="H797" s="9" t="s">
        <v>3492</v>
      </c>
      <c r="I797" s="10">
        <f t="shared" si="26"/>
        <v>36</v>
      </c>
    </row>
    <row r="798" spans="1:9" ht="60" x14ac:dyDescent="0.25">
      <c r="A798" s="33" t="s">
        <v>1516</v>
      </c>
      <c r="B798" s="21" t="s">
        <v>1517</v>
      </c>
      <c r="C798" s="9" t="s">
        <v>1762</v>
      </c>
      <c r="D798" s="8" t="s">
        <v>1763</v>
      </c>
      <c r="E798" s="34" t="s">
        <v>1764</v>
      </c>
      <c r="F798" s="7" t="s">
        <v>1523</v>
      </c>
      <c r="G798" s="8"/>
      <c r="H798" s="9" t="s">
        <v>3492</v>
      </c>
      <c r="I798" s="10">
        <f t="shared" si="26"/>
        <v>18</v>
      </c>
    </row>
    <row r="799" spans="1:9" ht="30" x14ac:dyDescent="0.25">
      <c r="A799" s="33" t="s">
        <v>1516</v>
      </c>
      <c r="B799" s="21" t="s">
        <v>1517</v>
      </c>
      <c r="C799" s="9" t="s">
        <v>1765</v>
      </c>
      <c r="D799" s="8" t="s">
        <v>1766</v>
      </c>
      <c r="E799" s="40" t="s">
        <v>1767</v>
      </c>
      <c r="F799" s="7" t="s">
        <v>1523</v>
      </c>
      <c r="G799" s="8"/>
      <c r="H799" s="9" t="s">
        <v>3492</v>
      </c>
      <c r="I799" s="10">
        <f t="shared" si="26"/>
        <v>23</v>
      </c>
    </row>
    <row r="800" spans="1:9" ht="30" x14ac:dyDescent="0.25">
      <c r="A800" s="33" t="s">
        <v>1516</v>
      </c>
      <c r="B800" s="21" t="s">
        <v>1517</v>
      </c>
      <c r="C800" s="9" t="s">
        <v>1768</v>
      </c>
      <c r="D800" s="8" t="s">
        <v>1769</v>
      </c>
      <c r="E800" s="41" t="s">
        <v>1770</v>
      </c>
      <c r="F800" s="7" t="s">
        <v>1523</v>
      </c>
      <c r="G800" s="8"/>
      <c r="H800" s="9" t="s">
        <v>3492</v>
      </c>
      <c r="I800" s="10">
        <f t="shared" si="26"/>
        <v>27</v>
      </c>
    </row>
    <row r="801" spans="1:9" ht="45" x14ac:dyDescent="0.25">
      <c r="A801" s="33" t="s">
        <v>1516</v>
      </c>
      <c r="B801" s="21" t="s">
        <v>1517</v>
      </c>
      <c r="C801" s="9" t="s">
        <v>1771</v>
      </c>
      <c r="D801" s="8" t="s">
        <v>1772</v>
      </c>
      <c r="E801" s="35" t="s">
        <v>1773</v>
      </c>
      <c r="F801" s="7" t="s">
        <v>1523</v>
      </c>
      <c r="G801" s="8"/>
      <c r="H801" s="9" t="s">
        <v>3492</v>
      </c>
      <c r="I801" s="10">
        <f t="shared" si="26"/>
        <v>40</v>
      </c>
    </row>
    <row r="802" spans="1:9" ht="30" x14ac:dyDescent="0.25">
      <c r="A802" s="33" t="s">
        <v>1516</v>
      </c>
      <c r="B802" s="21" t="s">
        <v>1517</v>
      </c>
      <c r="C802" s="9" t="s">
        <v>1774</v>
      </c>
      <c r="D802" s="8" t="s">
        <v>1775</v>
      </c>
      <c r="E802" s="34" t="s">
        <v>1776</v>
      </c>
      <c r="F802" s="7" t="s">
        <v>1523</v>
      </c>
      <c r="G802" s="8"/>
      <c r="H802" s="9" t="s">
        <v>3492</v>
      </c>
      <c r="I802" s="10">
        <f t="shared" si="26"/>
        <v>18</v>
      </c>
    </row>
    <row r="803" spans="1:9" ht="30" x14ac:dyDescent="0.25">
      <c r="A803" s="33" t="s">
        <v>1516</v>
      </c>
      <c r="B803" s="21" t="s">
        <v>1517</v>
      </c>
      <c r="C803" s="9" t="s">
        <v>1777</v>
      </c>
      <c r="D803" s="8" t="s">
        <v>1778</v>
      </c>
      <c r="E803" s="34" t="s">
        <v>1779</v>
      </c>
      <c r="F803" s="7" t="s">
        <v>1523</v>
      </c>
      <c r="G803" s="8"/>
      <c r="H803" s="9" t="s">
        <v>3492</v>
      </c>
      <c r="I803" s="10">
        <f t="shared" si="26"/>
        <v>33</v>
      </c>
    </row>
    <row r="804" spans="1:9" ht="30" x14ac:dyDescent="0.25">
      <c r="A804" s="33" t="s">
        <v>1516</v>
      </c>
      <c r="B804" s="21" t="s">
        <v>1517</v>
      </c>
      <c r="C804" s="9" t="s">
        <v>1780</v>
      </c>
      <c r="D804" s="8" t="s">
        <v>1781</v>
      </c>
      <c r="E804" s="35" t="s">
        <v>1782</v>
      </c>
      <c r="F804" s="7" t="s">
        <v>1523</v>
      </c>
      <c r="G804" s="8"/>
      <c r="H804" s="9" t="s">
        <v>3492</v>
      </c>
      <c r="I804" s="10">
        <f t="shared" si="26"/>
        <v>30</v>
      </c>
    </row>
    <row r="805" spans="1:9" ht="60" x14ac:dyDescent="0.25">
      <c r="A805" s="33" t="s">
        <v>1516</v>
      </c>
      <c r="B805" s="21" t="s">
        <v>1517</v>
      </c>
      <c r="C805" s="9" t="s">
        <v>1783</v>
      </c>
      <c r="D805" s="8" t="s">
        <v>1784</v>
      </c>
      <c r="E805" s="35" t="s">
        <v>1785</v>
      </c>
      <c r="F805" s="7" t="s">
        <v>1523</v>
      </c>
      <c r="G805" s="8"/>
      <c r="H805" s="9" t="s">
        <v>3492</v>
      </c>
      <c r="I805" s="10">
        <f t="shared" si="26"/>
        <v>40</v>
      </c>
    </row>
    <row r="806" spans="1:9" ht="60" x14ac:dyDescent="0.25">
      <c r="A806" s="33" t="s">
        <v>1516</v>
      </c>
      <c r="B806" s="21" t="s">
        <v>1517</v>
      </c>
      <c r="C806" s="9" t="s">
        <v>1786</v>
      </c>
      <c r="D806" s="8" t="s">
        <v>1787</v>
      </c>
      <c r="E806" s="34" t="s">
        <v>1788</v>
      </c>
      <c r="F806" s="7" t="s">
        <v>1523</v>
      </c>
      <c r="G806" s="8"/>
      <c r="H806" s="9" t="s">
        <v>3492</v>
      </c>
      <c r="I806" s="10">
        <f t="shared" si="26"/>
        <v>37</v>
      </c>
    </row>
    <row r="807" spans="1:9" ht="45" x14ac:dyDescent="0.25">
      <c r="A807" s="33" t="s">
        <v>1516</v>
      </c>
      <c r="B807" s="21" t="s">
        <v>1517</v>
      </c>
      <c r="C807" s="9" t="s">
        <v>1789</v>
      </c>
      <c r="D807" s="8" t="s">
        <v>1790</v>
      </c>
      <c r="E807" s="34" t="s">
        <v>1791</v>
      </c>
      <c r="F807" s="7" t="s">
        <v>1523</v>
      </c>
      <c r="G807" s="8"/>
      <c r="H807" s="9" t="s">
        <v>3492</v>
      </c>
      <c r="I807" s="10">
        <f t="shared" si="26"/>
        <v>35</v>
      </c>
    </row>
    <row r="808" spans="1:9" ht="45" x14ac:dyDescent="0.25">
      <c r="A808" s="33" t="s">
        <v>1516</v>
      </c>
      <c r="B808" s="21" t="s">
        <v>1517</v>
      </c>
      <c r="C808" s="9" t="s">
        <v>1792</v>
      </c>
      <c r="D808" s="8" t="s">
        <v>1793</v>
      </c>
      <c r="E808" s="34" t="s">
        <v>1794</v>
      </c>
      <c r="F808" s="7" t="s">
        <v>1523</v>
      </c>
      <c r="G808" s="8"/>
      <c r="H808" s="9" t="s">
        <v>3492</v>
      </c>
      <c r="I808" s="10">
        <f t="shared" si="26"/>
        <v>19</v>
      </c>
    </row>
    <row r="809" spans="1:9" ht="30" x14ac:dyDescent="0.25">
      <c r="A809" s="11" t="s">
        <v>1516</v>
      </c>
      <c r="B809" s="11" t="s">
        <v>1517</v>
      </c>
      <c r="C809" s="12" t="s">
        <v>12</v>
      </c>
      <c r="D809" s="13" t="s">
        <v>1518</v>
      </c>
      <c r="E809" s="27" t="s">
        <v>13</v>
      </c>
      <c r="F809" s="7" t="s">
        <v>14</v>
      </c>
      <c r="G809" s="8"/>
      <c r="H809" s="9" t="s">
        <v>3492</v>
      </c>
      <c r="I809" s="10">
        <f t="shared" si="26"/>
        <v>26</v>
      </c>
    </row>
    <row r="810" spans="1:9" ht="30" x14ac:dyDescent="0.25">
      <c r="A810" s="33" t="s">
        <v>1516</v>
      </c>
      <c r="B810" s="21" t="s">
        <v>1517</v>
      </c>
      <c r="C810" s="9" t="s">
        <v>310</v>
      </c>
      <c r="D810" s="8" t="s">
        <v>1795</v>
      </c>
      <c r="E810" s="20" t="s">
        <v>1796</v>
      </c>
      <c r="F810" s="7" t="s">
        <v>1543</v>
      </c>
      <c r="G810" s="8"/>
      <c r="H810" s="9" t="s">
        <v>3492</v>
      </c>
      <c r="I810" s="10">
        <f t="shared" si="26"/>
        <v>40</v>
      </c>
    </row>
    <row r="811" spans="1:9" x14ac:dyDescent="0.25">
      <c r="A811" s="33" t="s">
        <v>1516</v>
      </c>
      <c r="B811" s="21" t="s">
        <v>1517</v>
      </c>
      <c r="C811" s="9" t="s">
        <v>1797</v>
      </c>
      <c r="D811" s="8" t="s">
        <v>1798</v>
      </c>
      <c r="E811" s="20"/>
      <c r="F811" s="7" t="s">
        <v>1799</v>
      </c>
      <c r="G811" s="8"/>
      <c r="H811" s="9" t="s">
        <v>3492</v>
      </c>
      <c r="I811" s="10">
        <f t="shared" si="26"/>
        <v>36</v>
      </c>
    </row>
    <row r="812" spans="1:9" ht="30" x14ac:dyDescent="0.25">
      <c r="A812" s="33" t="s">
        <v>1516</v>
      </c>
      <c r="B812" s="21" t="s">
        <v>1517</v>
      </c>
      <c r="C812" s="9" t="s">
        <v>1800</v>
      </c>
      <c r="D812" s="8" t="s">
        <v>1801</v>
      </c>
      <c r="E812" s="20"/>
      <c r="F812" s="7" t="s">
        <v>1799</v>
      </c>
      <c r="G812" s="8"/>
      <c r="H812" s="9" t="s">
        <v>3492</v>
      </c>
      <c r="I812" s="10">
        <f t="shared" si="26"/>
        <v>38</v>
      </c>
    </row>
    <row r="813" spans="1:9" x14ac:dyDescent="0.25">
      <c r="A813" s="33" t="s">
        <v>1516</v>
      </c>
      <c r="B813" s="21" t="s">
        <v>1517</v>
      </c>
      <c r="C813" s="9" t="s">
        <v>1802</v>
      </c>
      <c r="D813" s="8" t="s">
        <v>1803</v>
      </c>
      <c r="E813" s="20"/>
      <c r="F813" s="7" t="s">
        <v>1561</v>
      </c>
      <c r="G813" s="8"/>
      <c r="H813" s="9" t="s">
        <v>3492</v>
      </c>
      <c r="I813" s="10">
        <f t="shared" si="26"/>
        <v>37</v>
      </c>
    </row>
    <row r="814" spans="1:9" x14ac:dyDescent="0.25">
      <c r="A814" s="33" t="s">
        <v>1516</v>
      </c>
      <c r="B814" s="21" t="s">
        <v>1517</v>
      </c>
      <c r="C814" s="9" t="s">
        <v>1804</v>
      </c>
      <c r="D814" s="8" t="s">
        <v>1805</v>
      </c>
      <c r="E814" s="20"/>
      <c r="F814" s="7" t="s">
        <v>1799</v>
      </c>
      <c r="G814" s="8"/>
      <c r="H814" s="9" t="s">
        <v>3492</v>
      </c>
      <c r="I814" s="10">
        <f t="shared" si="26"/>
        <v>24</v>
      </c>
    </row>
    <row r="815" spans="1:9" ht="60" x14ac:dyDescent="0.25">
      <c r="A815" s="3" t="s">
        <v>1516</v>
      </c>
      <c r="B815" s="3" t="s">
        <v>1806</v>
      </c>
      <c r="C815" s="3"/>
      <c r="D815" s="6" t="s">
        <v>1807</v>
      </c>
      <c r="E815" s="15" t="s">
        <v>1808</v>
      </c>
      <c r="F815" s="7"/>
      <c r="G815" s="8"/>
      <c r="H815" s="9" t="s">
        <v>8</v>
      </c>
      <c r="I815" s="10">
        <f t="shared" si="26"/>
        <v>48</v>
      </c>
    </row>
    <row r="816" spans="1:9" ht="45" x14ac:dyDescent="0.25">
      <c r="A816" s="33" t="s">
        <v>1516</v>
      </c>
      <c r="B816" s="21" t="s">
        <v>1806</v>
      </c>
      <c r="C816" s="9" t="s">
        <v>1520</v>
      </c>
      <c r="D816" s="8" t="s">
        <v>1521</v>
      </c>
      <c r="E816" s="34" t="s">
        <v>1809</v>
      </c>
      <c r="F816" s="7" t="s">
        <v>1523</v>
      </c>
      <c r="G816" s="8"/>
      <c r="H816" s="9" t="s">
        <v>3492</v>
      </c>
      <c r="I816" s="10">
        <f t="shared" si="26"/>
        <v>18</v>
      </c>
    </row>
    <row r="817" spans="1:9" ht="45" x14ac:dyDescent="0.25">
      <c r="A817" s="33" t="s">
        <v>1516</v>
      </c>
      <c r="B817" s="21" t="s">
        <v>1806</v>
      </c>
      <c r="C817" s="9" t="s">
        <v>1524</v>
      </c>
      <c r="D817" s="8" t="s">
        <v>1525</v>
      </c>
      <c r="E817" s="34" t="s">
        <v>1810</v>
      </c>
      <c r="F817" s="7" t="s">
        <v>1523</v>
      </c>
      <c r="G817" s="8"/>
      <c r="H817" s="9" t="s">
        <v>3492</v>
      </c>
      <c r="I817" s="10">
        <f t="shared" si="26"/>
        <v>17</v>
      </c>
    </row>
    <row r="818" spans="1:9" ht="30" x14ac:dyDescent="0.25">
      <c r="A818" s="33" t="s">
        <v>1516</v>
      </c>
      <c r="B818" s="21" t="s">
        <v>1806</v>
      </c>
      <c r="C818" s="9" t="s">
        <v>1811</v>
      </c>
      <c r="D818" s="8" t="s">
        <v>1812</v>
      </c>
      <c r="E818" s="34" t="s">
        <v>1813</v>
      </c>
      <c r="F818" s="7" t="s">
        <v>1523</v>
      </c>
      <c r="G818" s="8"/>
      <c r="H818" s="9" t="s">
        <v>3492</v>
      </c>
      <c r="I818" s="10">
        <f t="shared" si="26"/>
        <v>38</v>
      </c>
    </row>
    <row r="819" spans="1:9" ht="45" x14ac:dyDescent="0.25">
      <c r="A819" s="33" t="s">
        <v>1516</v>
      </c>
      <c r="B819" s="21" t="s">
        <v>1806</v>
      </c>
      <c r="C819" s="9" t="s">
        <v>1527</v>
      </c>
      <c r="D819" s="8" t="s">
        <v>1528</v>
      </c>
      <c r="E819" s="34" t="s">
        <v>1814</v>
      </c>
      <c r="F819" s="7" t="s">
        <v>1523</v>
      </c>
      <c r="G819" s="8"/>
      <c r="H819" s="9" t="s">
        <v>3492</v>
      </c>
      <c r="I819" s="10">
        <f t="shared" si="26"/>
        <v>40</v>
      </c>
    </row>
    <row r="820" spans="1:9" x14ac:dyDescent="0.25">
      <c r="A820" s="33" t="s">
        <v>1516</v>
      </c>
      <c r="B820" s="21" t="s">
        <v>1806</v>
      </c>
      <c r="C820" s="9" t="s">
        <v>1815</v>
      </c>
      <c r="D820" s="8" t="s">
        <v>1816</v>
      </c>
      <c r="E820" s="24" t="s">
        <v>1817</v>
      </c>
      <c r="F820" s="7" t="s">
        <v>1532</v>
      </c>
      <c r="G820" s="8"/>
      <c r="H820" s="9" t="s">
        <v>3492</v>
      </c>
      <c r="I820" s="10">
        <f t="shared" si="26"/>
        <v>11</v>
      </c>
    </row>
    <row r="821" spans="1:9" x14ac:dyDescent="0.25">
      <c r="A821" s="33" t="s">
        <v>1516</v>
      </c>
      <c r="B821" s="21" t="s">
        <v>1806</v>
      </c>
      <c r="C821" s="9" t="s">
        <v>1818</v>
      </c>
      <c r="D821" s="8" t="s">
        <v>1819</v>
      </c>
      <c r="E821" s="24" t="s">
        <v>1820</v>
      </c>
      <c r="F821" s="7" t="s">
        <v>1532</v>
      </c>
      <c r="G821" s="8"/>
      <c r="H821" s="9" t="s">
        <v>3492</v>
      </c>
      <c r="I821" s="10">
        <f t="shared" si="26"/>
        <v>11</v>
      </c>
    </row>
    <row r="822" spans="1:9" x14ac:dyDescent="0.25">
      <c r="A822" s="33" t="s">
        <v>1516</v>
      </c>
      <c r="B822" s="21" t="s">
        <v>1806</v>
      </c>
      <c r="C822" s="9" t="s">
        <v>1821</v>
      </c>
      <c r="D822" s="8" t="s">
        <v>1822</v>
      </c>
      <c r="E822" s="24" t="s">
        <v>1823</v>
      </c>
      <c r="F822" s="7" t="s">
        <v>1532</v>
      </c>
      <c r="G822" s="8"/>
      <c r="H822" s="9" t="s">
        <v>3492</v>
      </c>
      <c r="I822" s="10">
        <f t="shared" si="26"/>
        <v>12</v>
      </c>
    </row>
    <row r="823" spans="1:9" x14ac:dyDescent="0.25">
      <c r="A823" s="33" t="s">
        <v>1516</v>
      </c>
      <c r="B823" s="21" t="s">
        <v>1806</v>
      </c>
      <c r="C823" s="9" t="s">
        <v>1824</v>
      </c>
      <c r="D823" s="8" t="s">
        <v>1825</v>
      </c>
      <c r="E823" s="24" t="s">
        <v>1826</v>
      </c>
      <c r="F823" s="7" t="s">
        <v>1532</v>
      </c>
      <c r="G823" s="8"/>
      <c r="H823" s="9" t="s">
        <v>3492</v>
      </c>
      <c r="I823" s="10">
        <f t="shared" si="26"/>
        <v>16</v>
      </c>
    </row>
    <row r="824" spans="1:9" x14ac:dyDescent="0.25">
      <c r="A824" s="33" t="s">
        <v>1516</v>
      </c>
      <c r="B824" s="21" t="s">
        <v>1806</v>
      </c>
      <c r="C824" s="9" t="s">
        <v>1827</v>
      </c>
      <c r="D824" s="8" t="s">
        <v>1828</v>
      </c>
      <c r="E824" s="38" t="s">
        <v>1829</v>
      </c>
      <c r="F824" s="7" t="s">
        <v>1532</v>
      </c>
      <c r="G824" s="8"/>
      <c r="H824" s="9" t="s">
        <v>3492</v>
      </c>
      <c r="I824" s="10">
        <f t="shared" si="26"/>
        <v>11</v>
      </c>
    </row>
    <row r="825" spans="1:9" x14ac:dyDescent="0.25">
      <c r="A825" s="33" t="s">
        <v>1516</v>
      </c>
      <c r="B825" s="21" t="s">
        <v>1806</v>
      </c>
      <c r="C825" s="9" t="s">
        <v>1830</v>
      </c>
      <c r="D825" s="8" t="s">
        <v>1831</v>
      </c>
      <c r="E825" s="38" t="s">
        <v>1832</v>
      </c>
      <c r="F825" s="7" t="s">
        <v>1532</v>
      </c>
      <c r="G825" s="8"/>
      <c r="H825" s="9" t="s">
        <v>3492</v>
      </c>
      <c r="I825" s="10">
        <f t="shared" si="26"/>
        <v>12</v>
      </c>
    </row>
    <row r="826" spans="1:9" x14ac:dyDescent="0.25">
      <c r="A826" s="33" t="s">
        <v>1516</v>
      </c>
      <c r="B826" s="21" t="s">
        <v>1806</v>
      </c>
      <c r="C826" s="19" t="s">
        <v>1833</v>
      </c>
      <c r="D826" s="8" t="s">
        <v>1834</v>
      </c>
      <c r="E826" s="24" t="s">
        <v>1835</v>
      </c>
      <c r="F826" s="7" t="s">
        <v>1532</v>
      </c>
      <c r="G826" s="8"/>
      <c r="H826" s="9" t="s">
        <v>3492</v>
      </c>
      <c r="I826" s="10">
        <f t="shared" si="26"/>
        <v>8</v>
      </c>
    </row>
    <row r="827" spans="1:9" x14ac:dyDescent="0.25">
      <c r="A827" s="33" t="s">
        <v>1516</v>
      </c>
      <c r="B827" s="21" t="s">
        <v>1806</v>
      </c>
      <c r="C827" s="9" t="s">
        <v>1836</v>
      </c>
      <c r="D827" s="8" t="s">
        <v>1837</v>
      </c>
      <c r="E827" s="38" t="s">
        <v>1838</v>
      </c>
      <c r="F827" s="7" t="s">
        <v>1532</v>
      </c>
      <c r="G827" s="8"/>
      <c r="H827" s="9" t="s">
        <v>3492</v>
      </c>
      <c r="I827" s="10">
        <f t="shared" si="26"/>
        <v>14</v>
      </c>
    </row>
    <row r="828" spans="1:9" x14ac:dyDescent="0.25">
      <c r="A828" s="33" t="s">
        <v>1516</v>
      </c>
      <c r="B828" s="21" t="s">
        <v>1806</v>
      </c>
      <c r="C828" s="9" t="s">
        <v>1839</v>
      </c>
      <c r="D828" s="8" t="s">
        <v>1840</v>
      </c>
      <c r="E828" s="24" t="s">
        <v>1841</v>
      </c>
      <c r="F828" s="7" t="s">
        <v>1532</v>
      </c>
      <c r="G828" s="8"/>
      <c r="H828" s="9" t="s">
        <v>3492</v>
      </c>
      <c r="I828" s="10">
        <f t="shared" si="26"/>
        <v>13</v>
      </c>
    </row>
    <row r="829" spans="1:9" x14ac:dyDescent="0.25">
      <c r="A829" s="33" t="s">
        <v>1516</v>
      </c>
      <c r="B829" s="21" t="s">
        <v>1806</v>
      </c>
      <c r="C829" s="9" t="s">
        <v>1842</v>
      </c>
      <c r="D829" s="8" t="s">
        <v>1843</v>
      </c>
      <c r="E829" s="24" t="s">
        <v>1844</v>
      </c>
      <c r="F829" s="7" t="s">
        <v>1532</v>
      </c>
      <c r="G829" s="8"/>
      <c r="H829" s="9" t="s">
        <v>3492</v>
      </c>
      <c r="I829" s="10">
        <f t="shared" si="26"/>
        <v>14</v>
      </c>
    </row>
    <row r="830" spans="1:9" x14ac:dyDescent="0.25">
      <c r="A830" s="33" t="s">
        <v>1516</v>
      </c>
      <c r="B830" s="21" t="s">
        <v>1806</v>
      </c>
      <c r="C830" s="9" t="s">
        <v>1845</v>
      </c>
      <c r="D830" s="8" t="s">
        <v>1846</v>
      </c>
      <c r="E830" s="24" t="s">
        <v>1847</v>
      </c>
      <c r="F830" s="7" t="s">
        <v>1532</v>
      </c>
      <c r="G830" s="8"/>
      <c r="H830" s="9" t="s">
        <v>3492</v>
      </c>
      <c r="I830" s="10">
        <f t="shared" si="26"/>
        <v>14</v>
      </c>
    </row>
    <row r="831" spans="1:9" x14ac:dyDescent="0.25">
      <c r="A831" s="33" t="s">
        <v>1516</v>
      </c>
      <c r="B831" s="21" t="s">
        <v>1806</v>
      </c>
      <c r="C831" s="9" t="s">
        <v>793</v>
      </c>
      <c r="D831" s="8" t="s">
        <v>1848</v>
      </c>
      <c r="E831" s="38" t="s">
        <v>1849</v>
      </c>
      <c r="F831" s="7" t="s">
        <v>1532</v>
      </c>
      <c r="G831" s="8"/>
      <c r="H831" s="9" t="s">
        <v>3492</v>
      </c>
      <c r="I831" s="10">
        <f t="shared" si="26"/>
        <v>7</v>
      </c>
    </row>
    <row r="832" spans="1:9" x14ac:dyDescent="0.25">
      <c r="A832" s="33" t="s">
        <v>1516</v>
      </c>
      <c r="B832" s="21" t="s">
        <v>1806</v>
      </c>
      <c r="C832" s="9" t="s">
        <v>1850</v>
      </c>
      <c r="D832" s="8" t="s">
        <v>1851</v>
      </c>
      <c r="E832" s="24" t="s">
        <v>1852</v>
      </c>
      <c r="F832" s="7" t="s">
        <v>1532</v>
      </c>
      <c r="G832" s="8"/>
      <c r="H832" s="9" t="s">
        <v>3492</v>
      </c>
      <c r="I832" s="10">
        <f t="shared" si="26"/>
        <v>11</v>
      </c>
    </row>
    <row r="833" spans="1:9" x14ac:dyDescent="0.25">
      <c r="A833" s="33" t="s">
        <v>1516</v>
      </c>
      <c r="B833" s="21" t="s">
        <v>1806</v>
      </c>
      <c r="C833" s="9" t="s">
        <v>1853</v>
      </c>
      <c r="D833" s="8" t="s">
        <v>1854</v>
      </c>
      <c r="E833" s="38" t="s">
        <v>1855</v>
      </c>
      <c r="F833" s="7" t="s">
        <v>1532</v>
      </c>
      <c r="G833" s="8"/>
      <c r="H833" s="9" t="s">
        <v>3492</v>
      </c>
      <c r="I833" s="10">
        <f t="shared" si="26"/>
        <v>12</v>
      </c>
    </row>
    <row r="834" spans="1:9" x14ac:dyDescent="0.25">
      <c r="A834" s="33" t="s">
        <v>1516</v>
      </c>
      <c r="B834" s="21" t="s">
        <v>1806</v>
      </c>
      <c r="C834" s="9" t="s">
        <v>1856</v>
      </c>
      <c r="D834" s="8" t="s">
        <v>1857</v>
      </c>
      <c r="E834" s="24" t="s">
        <v>1858</v>
      </c>
      <c r="F834" s="7" t="s">
        <v>1532</v>
      </c>
      <c r="G834" s="8"/>
      <c r="H834" s="9" t="s">
        <v>3492</v>
      </c>
      <c r="I834" s="10">
        <f t="shared" si="26"/>
        <v>15</v>
      </c>
    </row>
    <row r="835" spans="1:9" x14ac:dyDescent="0.25">
      <c r="A835" s="33" t="s">
        <v>1516</v>
      </c>
      <c r="B835" s="21" t="s">
        <v>1806</v>
      </c>
      <c r="C835" s="9" t="s">
        <v>1859</v>
      </c>
      <c r="D835" s="8" t="s">
        <v>1860</v>
      </c>
      <c r="E835" s="38" t="s">
        <v>1861</v>
      </c>
      <c r="F835" s="7" t="s">
        <v>1532</v>
      </c>
      <c r="G835" s="8"/>
      <c r="H835" s="9" t="s">
        <v>3492</v>
      </c>
      <c r="I835" s="10">
        <f t="shared" si="26"/>
        <v>9</v>
      </c>
    </row>
    <row r="836" spans="1:9" x14ac:dyDescent="0.25">
      <c r="A836" s="33" t="s">
        <v>1516</v>
      </c>
      <c r="B836" s="21" t="s">
        <v>1806</v>
      </c>
      <c r="C836" s="19" t="s">
        <v>93</v>
      </c>
      <c r="D836" s="8" t="s">
        <v>1862</v>
      </c>
      <c r="E836" s="38" t="s">
        <v>1863</v>
      </c>
      <c r="F836" s="7" t="s">
        <v>1532</v>
      </c>
      <c r="G836" s="8"/>
      <c r="H836" s="9" t="s">
        <v>3492</v>
      </c>
      <c r="I836" s="10">
        <f t="shared" si="26"/>
        <v>6</v>
      </c>
    </row>
    <row r="837" spans="1:9" x14ac:dyDescent="0.25">
      <c r="A837" s="33" t="s">
        <v>1516</v>
      </c>
      <c r="B837" s="21" t="s">
        <v>1806</v>
      </c>
      <c r="C837" s="9" t="s">
        <v>1565</v>
      </c>
      <c r="D837" s="8" t="s">
        <v>1864</v>
      </c>
      <c r="E837" s="24" t="s">
        <v>1865</v>
      </c>
      <c r="F837" s="7" t="s">
        <v>1532</v>
      </c>
      <c r="G837" s="8"/>
      <c r="H837" s="9" t="s">
        <v>3492</v>
      </c>
      <c r="I837" s="10">
        <f t="shared" si="26"/>
        <v>14</v>
      </c>
    </row>
    <row r="838" spans="1:9" x14ac:dyDescent="0.25">
      <c r="A838" s="33" t="s">
        <v>1516</v>
      </c>
      <c r="B838" s="21" t="s">
        <v>1806</v>
      </c>
      <c r="C838" s="9" t="s">
        <v>1866</v>
      </c>
      <c r="D838" s="8" t="s">
        <v>1867</v>
      </c>
      <c r="E838" s="24" t="s">
        <v>1868</v>
      </c>
      <c r="F838" s="7" t="s">
        <v>1532</v>
      </c>
      <c r="G838" s="8"/>
      <c r="H838" s="9" t="s">
        <v>3492</v>
      </c>
      <c r="I838" s="10">
        <f t="shared" si="26"/>
        <v>15</v>
      </c>
    </row>
    <row r="839" spans="1:9" ht="30" x14ac:dyDescent="0.25">
      <c r="A839" s="33" t="s">
        <v>1516</v>
      </c>
      <c r="B839" s="21" t="s">
        <v>1806</v>
      </c>
      <c r="C839" s="9" t="s">
        <v>1869</v>
      </c>
      <c r="D839" s="8" t="s">
        <v>1870</v>
      </c>
      <c r="E839" s="8" t="s">
        <v>1871</v>
      </c>
      <c r="F839" s="7" t="s">
        <v>1561</v>
      </c>
      <c r="G839" s="8"/>
      <c r="H839" s="9" t="s">
        <v>3492</v>
      </c>
      <c r="I839" s="10">
        <f t="shared" si="26"/>
        <v>27</v>
      </c>
    </row>
    <row r="840" spans="1:9" ht="150" x14ac:dyDescent="0.25">
      <c r="A840" s="33" t="s">
        <v>1516</v>
      </c>
      <c r="B840" s="21" t="s">
        <v>1806</v>
      </c>
      <c r="C840" s="9" t="s">
        <v>1872</v>
      </c>
      <c r="D840" s="8" t="s">
        <v>1559</v>
      </c>
      <c r="E840" s="8" t="s">
        <v>1873</v>
      </c>
      <c r="F840" s="7" t="s">
        <v>1561</v>
      </c>
      <c r="G840" s="8"/>
      <c r="H840" s="9" t="s">
        <v>3492</v>
      </c>
      <c r="I840" s="10">
        <f t="shared" si="26"/>
        <v>8</v>
      </c>
    </row>
    <row r="841" spans="1:9" x14ac:dyDescent="0.25">
      <c r="A841" s="33" t="s">
        <v>1516</v>
      </c>
      <c r="B841" s="21" t="s">
        <v>1806</v>
      </c>
      <c r="C841" s="9" t="s">
        <v>1874</v>
      </c>
      <c r="D841" s="8" t="s">
        <v>1875</v>
      </c>
      <c r="E841" s="8" t="s">
        <v>1876</v>
      </c>
      <c r="F841" s="7" t="s">
        <v>1561</v>
      </c>
      <c r="G841" s="8"/>
      <c r="H841" s="9" t="s">
        <v>3492</v>
      </c>
      <c r="I841" s="10">
        <f t="shared" si="26"/>
        <v>26</v>
      </c>
    </row>
    <row r="842" spans="1:9" ht="30" x14ac:dyDescent="0.25">
      <c r="A842" s="33" t="s">
        <v>1516</v>
      </c>
      <c r="B842" s="21" t="s">
        <v>1806</v>
      </c>
      <c r="C842" s="9" t="s">
        <v>1877</v>
      </c>
      <c r="D842" s="8" t="s">
        <v>1878</v>
      </c>
      <c r="E842" s="8" t="s">
        <v>1879</v>
      </c>
      <c r="F842" s="7" t="s">
        <v>1561</v>
      </c>
      <c r="G842" s="8"/>
      <c r="H842" s="9" t="s">
        <v>3492</v>
      </c>
      <c r="I842" s="10">
        <f t="shared" si="26"/>
        <v>26</v>
      </c>
    </row>
    <row r="843" spans="1:9" ht="30" x14ac:dyDescent="0.25">
      <c r="A843" s="33" t="s">
        <v>1516</v>
      </c>
      <c r="B843" s="21" t="s">
        <v>1806</v>
      </c>
      <c r="C843" s="9" t="s">
        <v>1880</v>
      </c>
      <c r="D843" s="8" t="s">
        <v>1881</v>
      </c>
      <c r="E843" s="8" t="s">
        <v>1882</v>
      </c>
      <c r="F843" s="7" t="s">
        <v>1561</v>
      </c>
      <c r="G843" s="8"/>
      <c r="H843" s="9" t="s">
        <v>3492</v>
      </c>
      <c r="I843" s="10">
        <f t="shared" si="26"/>
        <v>27</v>
      </c>
    </row>
    <row r="844" spans="1:9" ht="60" x14ac:dyDescent="0.25">
      <c r="A844" s="33" t="s">
        <v>1516</v>
      </c>
      <c r="B844" s="21" t="s">
        <v>1806</v>
      </c>
      <c r="C844" s="9" t="s">
        <v>1883</v>
      </c>
      <c r="D844" s="8" t="s">
        <v>1884</v>
      </c>
      <c r="E844" s="8" t="s">
        <v>1885</v>
      </c>
      <c r="F844" s="7" t="s">
        <v>1561</v>
      </c>
      <c r="G844" s="8"/>
      <c r="H844" s="9" t="s">
        <v>3492</v>
      </c>
      <c r="I844" s="10">
        <f t="shared" si="26"/>
        <v>22</v>
      </c>
    </row>
    <row r="845" spans="1:9" x14ac:dyDescent="0.25">
      <c r="A845" s="33" t="s">
        <v>1516</v>
      </c>
      <c r="B845" s="21" t="s">
        <v>1806</v>
      </c>
      <c r="C845" s="9" t="s">
        <v>1886</v>
      </c>
      <c r="D845" s="8" t="s">
        <v>1887</v>
      </c>
      <c r="E845" s="8"/>
      <c r="F845" s="7" t="s">
        <v>1561</v>
      </c>
      <c r="G845" s="8"/>
      <c r="H845" s="9" t="s">
        <v>3492</v>
      </c>
      <c r="I845" s="10">
        <f t="shared" si="26"/>
        <v>33</v>
      </c>
    </row>
    <row r="846" spans="1:9" x14ac:dyDescent="0.25">
      <c r="A846" s="33" t="s">
        <v>1516</v>
      </c>
      <c r="B846" s="21" t="s">
        <v>1806</v>
      </c>
      <c r="C846" s="9" t="s">
        <v>1888</v>
      </c>
      <c r="D846" s="8" t="s">
        <v>1889</v>
      </c>
      <c r="E846" s="24" t="s">
        <v>1890</v>
      </c>
      <c r="F846" s="7" t="s">
        <v>1532</v>
      </c>
      <c r="G846" s="8"/>
      <c r="H846" s="9" t="s">
        <v>3492</v>
      </c>
      <c r="I846" s="10">
        <f t="shared" si="26"/>
        <v>14</v>
      </c>
    </row>
    <row r="847" spans="1:9" x14ac:dyDescent="0.25">
      <c r="A847" s="33" t="s">
        <v>1516</v>
      </c>
      <c r="B847" s="21" t="s">
        <v>1806</v>
      </c>
      <c r="C847" s="9" t="s">
        <v>1891</v>
      </c>
      <c r="D847" s="8" t="s">
        <v>1892</v>
      </c>
      <c r="E847" s="8"/>
      <c r="F847" s="7" t="s">
        <v>1561</v>
      </c>
      <c r="G847" s="8"/>
      <c r="H847" s="9" t="s">
        <v>3492</v>
      </c>
      <c r="I847" s="10">
        <f t="shared" si="26"/>
        <v>13</v>
      </c>
    </row>
    <row r="848" spans="1:9" x14ac:dyDescent="0.25">
      <c r="A848" s="33" t="s">
        <v>1516</v>
      </c>
      <c r="B848" s="21" t="s">
        <v>1806</v>
      </c>
      <c r="C848" s="9" t="s">
        <v>1893</v>
      </c>
      <c r="D848" s="8" t="s">
        <v>1894</v>
      </c>
      <c r="E848" s="8" t="s">
        <v>1895</v>
      </c>
      <c r="F848" s="7" t="s">
        <v>1561</v>
      </c>
      <c r="G848" s="8"/>
      <c r="H848" s="9" t="s">
        <v>3492</v>
      </c>
      <c r="I848" s="10">
        <f t="shared" si="26"/>
        <v>13</v>
      </c>
    </row>
    <row r="849" spans="1:9" ht="30" x14ac:dyDescent="0.25">
      <c r="A849" s="33" t="s">
        <v>1516</v>
      </c>
      <c r="B849" s="21" t="s">
        <v>1806</v>
      </c>
      <c r="C849" s="9" t="s">
        <v>1579</v>
      </c>
      <c r="D849" s="8" t="s">
        <v>1896</v>
      </c>
      <c r="E849" s="8" t="s">
        <v>1897</v>
      </c>
      <c r="F849" s="7" t="s">
        <v>1561</v>
      </c>
      <c r="G849" s="8"/>
      <c r="H849" s="9" t="s">
        <v>3492</v>
      </c>
      <c r="I849" s="10">
        <f t="shared" si="26"/>
        <v>38</v>
      </c>
    </row>
    <row r="850" spans="1:9" x14ac:dyDescent="0.25">
      <c r="A850" s="33" t="s">
        <v>1516</v>
      </c>
      <c r="B850" s="21" t="s">
        <v>1806</v>
      </c>
      <c r="C850" s="19" t="s">
        <v>1582</v>
      </c>
      <c r="D850" s="8" t="s">
        <v>1898</v>
      </c>
      <c r="E850" s="24" t="s">
        <v>1899</v>
      </c>
      <c r="F850" s="7" t="s">
        <v>1532</v>
      </c>
      <c r="G850" s="8"/>
      <c r="H850" s="9" t="s">
        <v>3492</v>
      </c>
      <c r="I850" s="10">
        <f t="shared" si="26"/>
        <v>13</v>
      </c>
    </row>
    <row r="851" spans="1:9" ht="30" x14ac:dyDescent="0.25">
      <c r="A851" s="33" t="s">
        <v>1516</v>
      </c>
      <c r="B851" s="21" t="s">
        <v>1806</v>
      </c>
      <c r="C851" s="9" t="s">
        <v>1585</v>
      </c>
      <c r="D851" s="8" t="s">
        <v>1900</v>
      </c>
      <c r="E851" s="8" t="s">
        <v>1901</v>
      </c>
      <c r="F851" s="7" t="s">
        <v>1561</v>
      </c>
      <c r="G851" s="8"/>
      <c r="H851" s="9" t="s">
        <v>3492</v>
      </c>
      <c r="I851" s="10">
        <f t="shared" si="26"/>
        <v>35</v>
      </c>
    </row>
    <row r="852" spans="1:9" x14ac:dyDescent="0.25">
      <c r="A852" s="33" t="s">
        <v>1516</v>
      </c>
      <c r="B852" s="21" t="s">
        <v>1806</v>
      </c>
      <c r="C852" s="9" t="s">
        <v>1902</v>
      </c>
      <c r="D852" s="8" t="s">
        <v>1903</v>
      </c>
      <c r="E852" s="8"/>
      <c r="F852" s="7" t="s">
        <v>1561</v>
      </c>
      <c r="G852" s="8"/>
      <c r="H852" s="9" t="s">
        <v>3492</v>
      </c>
      <c r="I852" s="10">
        <f t="shared" si="26"/>
        <v>15</v>
      </c>
    </row>
    <row r="853" spans="1:9" ht="30" x14ac:dyDescent="0.25">
      <c r="A853" s="33" t="s">
        <v>1516</v>
      </c>
      <c r="B853" s="21" t="s">
        <v>1806</v>
      </c>
      <c r="C853" s="9" t="s">
        <v>1904</v>
      </c>
      <c r="D853" s="8" t="s">
        <v>1905</v>
      </c>
      <c r="E853" s="8" t="s">
        <v>1906</v>
      </c>
      <c r="F853" s="7" t="s">
        <v>1561</v>
      </c>
      <c r="G853" s="8"/>
      <c r="H853" s="9" t="s">
        <v>3492</v>
      </c>
      <c r="I853" s="10">
        <f t="shared" si="26"/>
        <v>33</v>
      </c>
    </row>
    <row r="854" spans="1:9" x14ac:dyDescent="0.25">
      <c r="A854" s="33" t="s">
        <v>1516</v>
      </c>
      <c r="B854" s="21" t="s">
        <v>1806</v>
      </c>
      <c r="C854" s="19" t="s">
        <v>1907</v>
      </c>
      <c r="D854" s="8" t="s">
        <v>1908</v>
      </c>
      <c r="E854" s="24" t="s">
        <v>1909</v>
      </c>
      <c r="F854" s="7" t="s">
        <v>1532</v>
      </c>
      <c r="G854" s="8"/>
      <c r="H854" s="9" t="s">
        <v>3492</v>
      </c>
      <c r="I854" s="10">
        <f t="shared" si="26"/>
        <v>14</v>
      </c>
    </row>
    <row r="855" spans="1:9" ht="30" x14ac:dyDescent="0.25">
      <c r="A855" s="33" t="s">
        <v>1516</v>
      </c>
      <c r="B855" s="21" t="s">
        <v>1806</v>
      </c>
      <c r="C855" s="9" t="s">
        <v>1910</v>
      </c>
      <c r="D855" s="8" t="s">
        <v>1911</v>
      </c>
      <c r="E855" s="8" t="s">
        <v>1912</v>
      </c>
      <c r="F855" s="7" t="s">
        <v>1561</v>
      </c>
      <c r="G855" s="8"/>
      <c r="H855" s="9" t="s">
        <v>3492</v>
      </c>
      <c r="I855" s="10">
        <f t="shared" si="26"/>
        <v>38</v>
      </c>
    </row>
    <row r="856" spans="1:9" ht="30" x14ac:dyDescent="0.25">
      <c r="A856" s="33" t="s">
        <v>1516</v>
      </c>
      <c r="B856" s="21" t="s">
        <v>1806</v>
      </c>
      <c r="C856" s="9" t="s">
        <v>1913</v>
      </c>
      <c r="D856" s="8" t="s">
        <v>1914</v>
      </c>
      <c r="E856" s="8" t="s">
        <v>1912</v>
      </c>
      <c r="F856" s="7" t="s">
        <v>1561</v>
      </c>
      <c r="G856" s="8"/>
      <c r="H856" s="9" t="s">
        <v>3492</v>
      </c>
      <c r="I856" s="10">
        <f t="shared" si="26"/>
        <v>28</v>
      </c>
    </row>
    <row r="857" spans="1:9" ht="30" x14ac:dyDescent="0.25">
      <c r="A857" s="33" t="s">
        <v>1516</v>
      </c>
      <c r="B857" s="21" t="s">
        <v>1806</v>
      </c>
      <c r="C857" s="9" t="s">
        <v>1915</v>
      </c>
      <c r="D857" s="8" t="s">
        <v>1916</v>
      </c>
      <c r="E857" s="8" t="s">
        <v>1917</v>
      </c>
      <c r="F857" s="7" t="s">
        <v>1561</v>
      </c>
      <c r="G857" s="8"/>
      <c r="H857" s="9" t="s">
        <v>3492</v>
      </c>
      <c r="I857" s="10">
        <f t="shared" si="26"/>
        <v>39</v>
      </c>
    </row>
    <row r="858" spans="1:9" ht="30" x14ac:dyDescent="0.25">
      <c r="A858" s="33" t="s">
        <v>1516</v>
      </c>
      <c r="B858" s="21" t="s">
        <v>1806</v>
      </c>
      <c r="C858" s="9" t="s">
        <v>1918</v>
      </c>
      <c r="D858" s="8" t="s">
        <v>1919</v>
      </c>
      <c r="E858" s="8" t="s">
        <v>1920</v>
      </c>
      <c r="F858" s="7" t="s">
        <v>1561</v>
      </c>
      <c r="G858" s="8"/>
      <c r="H858" s="9" t="s">
        <v>3492</v>
      </c>
      <c r="I858" s="10">
        <f t="shared" si="26"/>
        <v>29</v>
      </c>
    </row>
    <row r="859" spans="1:9" ht="30" x14ac:dyDescent="0.25">
      <c r="A859" s="33" t="s">
        <v>1516</v>
      </c>
      <c r="B859" s="21" t="s">
        <v>1806</v>
      </c>
      <c r="C859" s="9" t="s">
        <v>1591</v>
      </c>
      <c r="D859" s="8" t="s">
        <v>1921</v>
      </c>
      <c r="E859" s="8" t="s">
        <v>1922</v>
      </c>
      <c r="F859" s="7" t="s">
        <v>1561</v>
      </c>
      <c r="G859" s="8"/>
      <c r="H859" s="9" t="s">
        <v>3492</v>
      </c>
      <c r="I859" s="10">
        <f t="shared" si="26"/>
        <v>24</v>
      </c>
    </row>
    <row r="860" spans="1:9" ht="30" x14ac:dyDescent="0.25">
      <c r="A860" s="33" t="s">
        <v>1516</v>
      </c>
      <c r="B860" s="21" t="s">
        <v>1806</v>
      </c>
      <c r="C860" s="9" t="s">
        <v>1594</v>
      </c>
      <c r="D860" s="8" t="s">
        <v>1923</v>
      </c>
      <c r="E860" s="8" t="s">
        <v>1924</v>
      </c>
      <c r="F860" s="7" t="s">
        <v>1561</v>
      </c>
      <c r="G860" s="8"/>
      <c r="H860" s="9" t="s">
        <v>3492</v>
      </c>
      <c r="I860" s="10">
        <f t="shared" ref="I860:I923" si="27">LEN(D860)</f>
        <v>24</v>
      </c>
    </row>
    <row r="861" spans="1:9" ht="30" x14ac:dyDescent="0.25">
      <c r="A861" s="33" t="s">
        <v>1516</v>
      </c>
      <c r="B861" s="21" t="s">
        <v>1806</v>
      </c>
      <c r="C861" s="9" t="s">
        <v>1597</v>
      </c>
      <c r="D861" s="8" t="s">
        <v>1925</v>
      </c>
      <c r="E861" s="8" t="s">
        <v>1926</v>
      </c>
      <c r="F861" s="7" t="s">
        <v>1561</v>
      </c>
      <c r="G861" s="8"/>
      <c r="H861" s="9" t="s">
        <v>3492</v>
      </c>
      <c r="I861" s="10">
        <f t="shared" si="27"/>
        <v>25</v>
      </c>
    </row>
    <row r="862" spans="1:9" ht="30" x14ac:dyDescent="0.25">
      <c r="A862" s="33" t="s">
        <v>1516</v>
      </c>
      <c r="B862" s="21" t="s">
        <v>1806</v>
      </c>
      <c r="C862" s="9" t="s">
        <v>1927</v>
      </c>
      <c r="D862" s="8" t="s">
        <v>1928</v>
      </c>
      <c r="E862" s="8" t="s">
        <v>1929</v>
      </c>
      <c r="F862" s="7" t="s">
        <v>1561</v>
      </c>
      <c r="G862" s="8"/>
      <c r="H862" s="9" t="s">
        <v>3492</v>
      </c>
      <c r="I862" s="10">
        <f t="shared" si="27"/>
        <v>25</v>
      </c>
    </row>
    <row r="863" spans="1:9" ht="30" x14ac:dyDescent="0.25">
      <c r="A863" s="33" t="s">
        <v>1516</v>
      </c>
      <c r="B863" s="21" t="s">
        <v>1806</v>
      </c>
      <c r="C863" s="9" t="s">
        <v>1930</v>
      </c>
      <c r="D863" s="8" t="s">
        <v>1931</v>
      </c>
      <c r="E863" s="8" t="s">
        <v>1932</v>
      </c>
      <c r="F863" s="7" t="s">
        <v>1561</v>
      </c>
      <c r="G863" s="8"/>
      <c r="H863" s="9" t="s">
        <v>3492</v>
      </c>
      <c r="I863" s="10">
        <f t="shared" si="27"/>
        <v>24</v>
      </c>
    </row>
    <row r="864" spans="1:9" ht="30" x14ac:dyDescent="0.25">
      <c r="A864" s="33" t="s">
        <v>1516</v>
      </c>
      <c r="B864" s="21" t="s">
        <v>1806</v>
      </c>
      <c r="C864" s="9" t="s">
        <v>1933</v>
      </c>
      <c r="D864" s="8" t="s">
        <v>1934</v>
      </c>
      <c r="E864" s="8" t="s">
        <v>1935</v>
      </c>
      <c r="F864" s="7" t="s">
        <v>1561</v>
      </c>
      <c r="G864" s="8"/>
      <c r="H864" s="9" t="s">
        <v>3492</v>
      </c>
      <c r="I864" s="10">
        <f t="shared" si="27"/>
        <v>25</v>
      </c>
    </row>
    <row r="865" spans="1:9" x14ac:dyDescent="0.25">
      <c r="A865" s="33" t="s">
        <v>1516</v>
      </c>
      <c r="B865" s="21" t="s">
        <v>1806</v>
      </c>
      <c r="C865" s="9" t="s">
        <v>1936</v>
      </c>
      <c r="D865" s="8" t="s">
        <v>1937</v>
      </c>
      <c r="E865" s="8" t="s">
        <v>1938</v>
      </c>
      <c r="F865" s="7" t="s">
        <v>1561</v>
      </c>
      <c r="G865" s="8"/>
      <c r="H865" s="9" t="s">
        <v>3492</v>
      </c>
      <c r="I865" s="10">
        <f t="shared" si="27"/>
        <v>26</v>
      </c>
    </row>
    <row r="866" spans="1:9" ht="30" x14ac:dyDescent="0.25">
      <c r="A866" s="33" t="s">
        <v>1516</v>
      </c>
      <c r="B866" s="21" t="s">
        <v>1806</v>
      </c>
      <c r="C866" s="9" t="s">
        <v>1939</v>
      </c>
      <c r="D866" s="8" t="s">
        <v>1940</v>
      </c>
      <c r="E866" s="8" t="s">
        <v>1941</v>
      </c>
      <c r="F866" s="7" t="s">
        <v>1561</v>
      </c>
      <c r="G866" s="8"/>
      <c r="H866" s="9" t="s">
        <v>3492</v>
      </c>
      <c r="I866" s="10">
        <f t="shared" si="27"/>
        <v>21</v>
      </c>
    </row>
    <row r="867" spans="1:9" ht="30" x14ac:dyDescent="0.25">
      <c r="A867" s="33" t="s">
        <v>1516</v>
      </c>
      <c r="B867" s="21" t="s">
        <v>1806</v>
      </c>
      <c r="C867" s="9" t="s">
        <v>1942</v>
      </c>
      <c r="D867" s="8" t="s">
        <v>1943</v>
      </c>
      <c r="E867" s="8" t="s">
        <v>1944</v>
      </c>
      <c r="F867" s="7" t="s">
        <v>1561</v>
      </c>
      <c r="G867" s="8"/>
      <c r="H867" s="9" t="s">
        <v>3492</v>
      </c>
      <c r="I867" s="10">
        <f t="shared" si="27"/>
        <v>20</v>
      </c>
    </row>
    <row r="868" spans="1:9" ht="30" x14ac:dyDescent="0.25">
      <c r="A868" s="33" t="s">
        <v>1516</v>
      </c>
      <c r="B868" s="21" t="s">
        <v>1806</v>
      </c>
      <c r="C868" s="9" t="s">
        <v>1945</v>
      </c>
      <c r="D868" s="8" t="s">
        <v>1946</v>
      </c>
      <c r="E868" s="8" t="s">
        <v>1947</v>
      </c>
      <c r="F868" s="7" t="s">
        <v>1561</v>
      </c>
      <c r="G868" s="8"/>
      <c r="H868" s="9" t="s">
        <v>3492</v>
      </c>
      <c r="I868" s="10">
        <f t="shared" si="27"/>
        <v>17</v>
      </c>
    </row>
    <row r="869" spans="1:9" ht="30" x14ac:dyDescent="0.25">
      <c r="A869" s="33" t="s">
        <v>1516</v>
      </c>
      <c r="B869" s="21" t="s">
        <v>1806</v>
      </c>
      <c r="C869" s="9" t="s">
        <v>1948</v>
      </c>
      <c r="D869" s="8" t="s">
        <v>1949</v>
      </c>
      <c r="E869" s="35" t="s">
        <v>1950</v>
      </c>
      <c r="F869" s="7" t="s">
        <v>1561</v>
      </c>
      <c r="G869" s="8"/>
      <c r="H869" s="9" t="s">
        <v>3492</v>
      </c>
      <c r="I869" s="10">
        <f t="shared" si="27"/>
        <v>30</v>
      </c>
    </row>
    <row r="870" spans="1:9" x14ac:dyDescent="0.25">
      <c r="A870" s="33" t="s">
        <v>1516</v>
      </c>
      <c r="B870" s="21" t="s">
        <v>1806</v>
      </c>
      <c r="C870" s="9" t="s">
        <v>1951</v>
      </c>
      <c r="D870" s="8" t="s">
        <v>1952</v>
      </c>
      <c r="E870" s="35" t="s">
        <v>1953</v>
      </c>
      <c r="F870" s="7" t="s">
        <v>1561</v>
      </c>
      <c r="G870" s="8"/>
      <c r="H870" s="9" t="s">
        <v>3492</v>
      </c>
      <c r="I870" s="10">
        <f t="shared" si="27"/>
        <v>14</v>
      </c>
    </row>
    <row r="871" spans="1:9" ht="30" x14ac:dyDescent="0.25">
      <c r="A871" s="33" t="s">
        <v>1516</v>
      </c>
      <c r="B871" s="21" t="s">
        <v>1806</v>
      </c>
      <c r="C871" s="9" t="s">
        <v>1954</v>
      </c>
      <c r="D871" s="8" t="s">
        <v>1955</v>
      </c>
      <c r="E871" s="35" t="s">
        <v>1956</v>
      </c>
      <c r="F871" s="7" t="s">
        <v>1561</v>
      </c>
      <c r="G871" s="8"/>
      <c r="H871" s="9" t="s">
        <v>3492</v>
      </c>
      <c r="I871" s="10">
        <f t="shared" si="27"/>
        <v>13</v>
      </c>
    </row>
    <row r="872" spans="1:9" ht="30" x14ac:dyDescent="0.25">
      <c r="A872" s="33" t="s">
        <v>1516</v>
      </c>
      <c r="B872" s="21" t="s">
        <v>1806</v>
      </c>
      <c r="C872" s="9" t="s">
        <v>1957</v>
      </c>
      <c r="D872" s="8" t="s">
        <v>1958</v>
      </c>
      <c r="E872" s="35" t="s">
        <v>1959</v>
      </c>
      <c r="F872" s="7" t="s">
        <v>1561</v>
      </c>
      <c r="G872" s="8"/>
      <c r="H872" s="9" t="s">
        <v>3492</v>
      </c>
      <c r="I872" s="10">
        <f t="shared" si="27"/>
        <v>26</v>
      </c>
    </row>
    <row r="873" spans="1:9" ht="30" x14ac:dyDescent="0.25">
      <c r="A873" s="33" t="s">
        <v>1516</v>
      </c>
      <c r="B873" s="21" t="s">
        <v>1806</v>
      </c>
      <c r="C873" s="9" t="s">
        <v>1960</v>
      </c>
      <c r="D873" s="8" t="s">
        <v>1961</v>
      </c>
      <c r="E873" s="8" t="s">
        <v>1962</v>
      </c>
      <c r="F873" s="7">
        <v>300</v>
      </c>
      <c r="G873" s="8"/>
      <c r="H873" s="9" t="s">
        <v>3492</v>
      </c>
      <c r="I873" s="10">
        <f t="shared" si="27"/>
        <v>20</v>
      </c>
    </row>
    <row r="874" spans="1:9" x14ac:dyDescent="0.25">
      <c r="A874" s="33" t="s">
        <v>1516</v>
      </c>
      <c r="B874" s="21" t="s">
        <v>1806</v>
      </c>
      <c r="C874" s="9" t="s">
        <v>1963</v>
      </c>
      <c r="D874" s="8" t="s">
        <v>1964</v>
      </c>
      <c r="E874" s="8" t="s">
        <v>1965</v>
      </c>
      <c r="F874" s="7" t="s">
        <v>1561</v>
      </c>
      <c r="G874" s="8"/>
      <c r="H874" s="9" t="s">
        <v>3492</v>
      </c>
      <c r="I874" s="10">
        <f t="shared" si="27"/>
        <v>31</v>
      </c>
    </row>
    <row r="875" spans="1:9" x14ac:dyDescent="0.25">
      <c r="A875" s="33" t="s">
        <v>1516</v>
      </c>
      <c r="B875" s="21" t="s">
        <v>1806</v>
      </c>
      <c r="C875" s="9" t="s">
        <v>1966</v>
      </c>
      <c r="D875" s="8" t="s">
        <v>1967</v>
      </c>
      <c r="E875" s="38" t="s">
        <v>1968</v>
      </c>
      <c r="F875" s="7" t="s">
        <v>1532</v>
      </c>
      <c r="G875" s="8"/>
      <c r="H875" s="9" t="s">
        <v>3492</v>
      </c>
      <c r="I875" s="10">
        <f t="shared" si="27"/>
        <v>15</v>
      </c>
    </row>
    <row r="876" spans="1:9" x14ac:dyDescent="0.25">
      <c r="A876" s="33" t="s">
        <v>1516</v>
      </c>
      <c r="B876" s="21" t="s">
        <v>1806</v>
      </c>
      <c r="C876" s="9" t="s">
        <v>1969</v>
      </c>
      <c r="D876" s="8" t="s">
        <v>1970</v>
      </c>
      <c r="E876" s="8" t="s">
        <v>1965</v>
      </c>
      <c r="F876" s="7" t="s">
        <v>1561</v>
      </c>
      <c r="G876" s="8"/>
      <c r="H876" s="9" t="s">
        <v>3492</v>
      </c>
      <c r="I876" s="10">
        <f t="shared" si="27"/>
        <v>18</v>
      </c>
    </row>
    <row r="877" spans="1:9" x14ac:dyDescent="0.25">
      <c r="A877" s="33" t="s">
        <v>1516</v>
      </c>
      <c r="B877" s="21" t="s">
        <v>1806</v>
      </c>
      <c r="C877" s="9" t="s">
        <v>1971</v>
      </c>
      <c r="D877" s="8" t="s">
        <v>1972</v>
      </c>
      <c r="E877" s="8" t="s">
        <v>1973</v>
      </c>
      <c r="F877" s="7">
        <v>300</v>
      </c>
      <c r="G877" s="8"/>
      <c r="H877" s="9" t="s">
        <v>3492</v>
      </c>
      <c r="I877" s="10">
        <f t="shared" si="27"/>
        <v>21</v>
      </c>
    </row>
    <row r="878" spans="1:9" ht="30" x14ac:dyDescent="0.25">
      <c r="A878" s="33" t="s">
        <v>1516</v>
      </c>
      <c r="B878" s="21" t="s">
        <v>1806</v>
      </c>
      <c r="C878" s="9" t="s">
        <v>1974</v>
      </c>
      <c r="D878" s="8" t="s">
        <v>1975</v>
      </c>
      <c r="E878" s="8" t="s">
        <v>1976</v>
      </c>
      <c r="F878" s="7" t="s">
        <v>1561</v>
      </c>
      <c r="G878" s="8"/>
      <c r="H878" s="9" t="s">
        <v>3492</v>
      </c>
      <c r="I878" s="10">
        <f t="shared" si="27"/>
        <v>31</v>
      </c>
    </row>
    <row r="879" spans="1:9" ht="30" x14ac:dyDescent="0.25">
      <c r="A879" s="33" t="s">
        <v>1516</v>
      </c>
      <c r="B879" s="21" t="s">
        <v>1806</v>
      </c>
      <c r="C879" s="9">
        <v>1329</v>
      </c>
      <c r="D879" s="8" t="s">
        <v>1977</v>
      </c>
      <c r="E879" s="8" t="s">
        <v>1978</v>
      </c>
      <c r="F879" s="7" t="s">
        <v>1561</v>
      </c>
      <c r="G879" s="8"/>
      <c r="H879" s="9" t="s">
        <v>3492</v>
      </c>
      <c r="I879" s="10">
        <f t="shared" si="27"/>
        <v>36</v>
      </c>
    </row>
    <row r="880" spans="1:9" x14ac:dyDescent="0.25">
      <c r="A880" s="33" t="s">
        <v>1516</v>
      </c>
      <c r="B880" s="21" t="s">
        <v>1806</v>
      </c>
      <c r="C880" s="9" t="s">
        <v>1979</v>
      </c>
      <c r="D880" s="8" t="s">
        <v>1980</v>
      </c>
      <c r="E880" s="8"/>
      <c r="F880" s="7" t="s">
        <v>1557</v>
      </c>
      <c r="G880" s="8"/>
      <c r="H880" s="9" t="s">
        <v>3492</v>
      </c>
      <c r="I880" s="10">
        <f t="shared" si="27"/>
        <v>17</v>
      </c>
    </row>
    <row r="881" spans="1:9" ht="30" x14ac:dyDescent="0.25">
      <c r="A881" s="33" t="s">
        <v>1516</v>
      </c>
      <c r="B881" s="21" t="s">
        <v>1806</v>
      </c>
      <c r="C881" s="9" t="s">
        <v>1981</v>
      </c>
      <c r="D881" s="8" t="s">
        <v>1982</v>
      </c>
      <c r="E881" s="35" t="s">
        <v>1983</v>
      </c>
      <c r="F881" s="7" t="s">
        <v>1561</v>
      </c>
      <c r="G881" s="8"/>
      <c r="H881" s="9" t="s">
        <v>3492</v>
      </c>
      <c r="I881" s="10">
        <f t="shared" si="27"/>
        <v>33</v>
      </c>
    </row>
    <row r="882" spans="1:9" ht="30" x14ac:dyDescent="0.25">
      <c r="A882" s="33" t="s">
        <v>1516</v>
      </c>
      <c r="B882" s="21" t="s">
        <v>1806</v>
      </c>
      <c r="C882" s="9" t="s">
        <v>1984</v>
      </c>
      <c r="D882" s="8" t="s">
        <v>1985</v>
      </c>
      <c r="E882" s="35" t="s">
        <v>1986</v>
      </c>
      <c r="F882" s="7" t="s">
        <v>1561</v>
      </c>
      <c r="G882" s="8"/>
      <c r="H882" s="9" t="s">
        <v>3492</v>
      </c>
      <c r="I882" s="10">
        <f t="shared" si="27"/>
        <v>30</v>
      </c>
    </row>
    <row r="883" spans="1:9" ht="30" x14ac:dyDescent="0.25">
      <c r="A883" s="33" t="s">
        <v>1516</v>
      </c>
      <c r="B883" s="21" t="s">
        <v>1806</v>
      </c>
      <c r="C883" s="9" t="s">
        <v>1987</v>
      </c>
      <c r="D883" s="8" t="s">
        <v>1988</v>
      </c>
      <c r="E883" s="35" t="s">
        <v>1989</v>
      </c>
      <c r="F883" s="7" t="s">
        <v>1561</v>
      </c>
      <c r="G883" s="8"/>
      <c r="H883" s="9" t="s">
        <v>3492</v>
      </c>
      <c r="I883" s="10">
        <f t="shared" si="27"/>
        <v>40</v>
      </c>
    </row>
    <row r="884" spans="1:9" ht="30" x14ac:dyDescent="0.25">
      <c r="A884" s="33" t="s">
        <v>1516</v>
      </c>
      <c r="B884" s="21" t="s">
        <v>1806</v>
      </c>
      <c r="C884" s="9" t="s">
        <v>1990</v>
      </c>
      <c r="D884" s="8" t="s">
        <v>1991</v>
      </c>
      <c r="E884" s="35" t="s">
        <v>1992</v>
      </c>
      <c r="F884" s="7" t="s">
        <v>1561</v>
      </c>
      <c r="G884" s="8"/>
      <c r="H884" s="9" t="s">
        <v>3492</v>
      </c>
      <c r="I884" s="10">
        <f t="shared" si="27"/>
        <v>32</v>
      </c>
    </row>
    <row r="885" spans="1:9" ht="30" x14ac:dyDescent="0.25">
      <c r="A885" s="33" t="s">
        <v>1516</v>
      </c>
      <c r="B885" s="21" t="s">
        <v>1806</v>
      </c>
      <c r="C885" s="9" t="s">
        <v>1993</v>
      </c>
      <c r="D885" s="8" t="s">
        <v>1994</v>
      </c>
      <c r="E885" s="35" t="s">
        <v>1995</v>
      </c>
      <c r="F885" s="7" t="s">
        <v>1561</v>
      </c>
      <c r="G885" s="8"/>
      <c r="H885" s="9" t="s">
        <v>3492</v>
      </c>
      <c r="I885" s="10">
        <f t="shared" si="27"/>
        <v>23</v>
      </c>
    </row>
    <row r="886" spans="1:9" ht="30" x14ac:dyDescent="0.25">
      <c r="A886" s="33" t="s">
        <v>1516</v>
      </c>
      <c r="B886" s="21" t="s">
        <v>1806</v>
      </c>
      <c r="C886" s="9" t="s">
        <v>1996</v>
      </c>
      <c r="D886" s="8" t="s">
        <v>1997</v>
      </c>
      <c r="E886" s="35" t="s">
        <v>1998</v>
      </c>
      <c r="F886" s="7" t="s">
        <v>1561</v>
      </c>
      <c r="G886" s="8"/>
      <c r="H886" s="9" t="s">
        <v>3492</v>
      </c>
      <c r="I886" s="10">
        <f t="shared" si="27"/>
        <v>19</v>
      </c>
    </row>
    <row r="887" spans="1:9" ht="30" x14ac:dyDescent="0.25">
      <c r="A887" s="33" t="s">
        <v>1516</v>
      </c>
      <c r="B887" s="21" t="s">
        <v>1806</v>
      </c>
      <c r="C887" s="9" t="s">
        <v>1999</v>
      </c>
      <c r="D887" s="8" t="s">
        <v>2000</v>
      </c>
      <c r="E887" s="35" t="s">
        <v>2001</v>
      </c>
      <c r="F887" s="7" t="s">
        <v>1561</v>
      </c>
      <c r="G887" s="8"/>
      <c r="H887" s="9" t="s">
        <v>3492</v>
      </c>
      <c r="I887" s="10">
        <f t="shared" si="27"/>
        <v>24</v>
      </c>
    </row>
    <row r="888" spans="1:9" ht="30" x14ac:dyDescent="0.25">
      <c r="A888" s="33" t="s">
        <v>1516</v>
      </c>
      <c r="B888" s="21" t="s">
        <v>1806</v>
      </c>
      <c r="C888" s="9" t="s">
        <v>2002</v>
      </c>
      <c r="D888" s="8" t="s">
        <v>2003</v>
      </c>
      <c r="E888" s="35" t="s">
        <v>2004</v>
      </c>
      <c r="F888" s="7" t="s">
        <v>1561</v>
      </c>
      <c r="G888" s="8"/>
      <c r="H888" s="9" t="s">
        <v>3492</v>
      </c>
      <c r="I888" s="10">
        <f t="shared" si="27"/>
        <v>36</v>
      </c>
    </row>
    <row r="889" spans="1:9" ht="30" x14ac:dyDescent="0.25">
      <c r="A889" s="33" t="s">
        <v>1516</v>
      </c>
      <c r="B889" s="21" t="s">
        <v>1806</v>
      </c>
      <c r="C889" s="9" t="s">
        <v>2005</v>
      </c>
      <c r="D889" s="8" t="s">
        <v>2006</v>
      </c>
      <c r="E889" s="35" t="s">
        <v>2007</v>
      </c>
      <c r="F889" s="7" t="s">
        <v>1561</v>
      </c>
      <c r="G889" s="8"/>
      <c r="H889" s="9" t="s">
        <v>3492</v>
      </c>
      <c r="I889" s="10">
        <f t="shared" si="27"/>
        <v>27</v>
      </c>
    </row>
    <row r="890" spans="1:9" ht="30" x14ac:dyDescent="0.25">
      <c r="A890" s="33" t="s">
        <v>1516</v>
      </c>
      <c r="B890" s="21" t="s">
        <v>1806</v>
      </c>
      <c r="C890" s="9" t="s">
        <v>2008</v>
      </c>
      <c r="D890" s="8" t="s">
        <v>2009</v>
      </c>
      <c r="E890" s="35" t="s">
        <v>2010</v>
      </c>
      <c r="F890" s="7" t="s">
        <v>1561</v>
      </c>
      <c r="G890" s="8"/>
      <c r="H890" s="9" t="s">
        <v>3492</v>
      </c>
      <c r="I890" s="10">
        <f t="shared" si="27"/>
        <v>37</v>
      </c>
    </row>
    <row r="891" spans="1:9" ht="30" x14ac:dyDescent="0.25">
      <c r="A891" s="33" t="s">
        <v>1516</v>
      </c>
      <c r="B891" s="21" t="s">
        <v>1806</v>
      </c>
      <c r="C891" s="9" t="s">
        <v>2011</v>
      </c>
      <c r="D891" s="8" t="s">
        <v>2012</v>
      </c>
      <c r="E891" s="35" t="s">
        <v>2013</v>
      </c>
      <c r="F891" s="7" t="s">
        <v>1561</v>
      </c>
      <c r="G891" s="8"/>
      <c r="H891" s="9" t="s">
        <v>3492</v>
      </c>
      <c r="I891" s="10">
        <f t="shared" si="27"/>
        <v>27</v>
      </c>
    </row>
    <row r="892" spans="1:9" ht="30" x14ac:dyDescent="0.25">
      <c r="A892" s="33" t="s">
        <v>1516</v>
      </c>
      <c r="B892" s="21" t="s">
        <v>1806</v>
      </c>
      <c r="C892" s="9" t="s">
        <v>2014</v>
      </c>
      <c r="D892" s="8" t="s">
        <v>2015</v>
      </c>
      <c r="E892" s="35" t="s">
        <v>2016</v>
      </c>
      <c r="F892" s="7" t="s">
        <v>1561</v>
      </c>
      <c r="G892" s="8"/>
      <c r="H892" s="9" t="s">
        <v>3492</v>
      </c>
      <c r="I892" s="10">
        <f t="shared" si="27"/>
        <v>31</v>
      </c>
    </row>
    <row r="893" spans="1:9" ht="30" x14ac:dyDescent="0.25">
      <c r="A893" s="33" t="s">
        <v>1516</v>
      </c>
      <c r="B893" s="21" t="s">
        <v>1806</v>
      </c>
      <c r="C893" s="9" t="s">
        <v>2017</v>
      </c>
      <c r="D893" s="8" t="s">
        <v>2018</v>
      </c>
      <c r="E893" s="35" t="s">
        <v>2019</v>
      </c>
      <c r="F893" s="7" t="s">
        <v>1561</v>
      </c>
      <c r="G893" s="8"/>
      <c r="H893" s="9" t="s">
        <v>3492</v>
      </c>
      <c r="I893" s="10">
        <f t="shared" si="27"/>
        <v>29</v>
      </c>
    </row>
    <row r="894" spans="1:9" ht="30" x14ac:dyDescent="0.25">
      <c r="A894" s="33" t="s">
        <v>1516</v>
      </c>
      <c r="B894" s="21" t="s">
        <v>1806</v>
      </c>
      <c r="C894" s="9" t="s">
        <v>2020</v>
      </c>
      <c r="D894" s="8" t="s">
        <v>2021</v>
      </c>
      <c r="E894" s="35" t="s">
        <v>2022</v>
      </c>
      <c r="F894" s="7" t="s">
        <v>1561</v>
      </c>
      <c r="G894" s="8"/>
      <c r="H894" s="9" t="s">
        <v>3492</v>
      </c>
      <c r="I894" s="10">
        <f t="shared" si="27"/>
        <v>24</v>
      </c>
    </row>
    <row r="895" spans="1:9" ht="30" x14ac:dyDescent="0.25">
      <c r="A895" s="33" t="s">
        <v>1516</v>
      </c>
      <c r="B895" s="21" t="s">
        <v>1806</v>
      </c>
      <c r="C895" s="9" t="s">
        <v>2023</v>
      </c>
      <c r="D895" s="8" t="s">
        <v>2024</v>
      </c>
      <c r="E895" s="35" t="s">
        <v>2025</v>
      </c>
      <c r="F895" s="7" t="s">
        <v>1561</v>
      </c>
      <c r="G895" s="8"/>
      <c r="H895" s="9" t="s">
        <v>3492</v>
      </c>
      <c r="I895" s="10">
        <f t="shared" si="27"/>
        <v>34</v>
      </c>
    </row>
    <row r="896" spans="1:9" ht="30" x14ac:dyDescent="0.25">
      <c r="A896" s="33" t="s">
        <v>1516</v>
      </c>
      <c r="B896" s="21" t="s">
        <v>1806</v>
      </c>
      <c r="C896" s="9" t="s">
        <v>2026</v>
      </c>
      <c r="D896" s="8" t="s">
        <v>2027</v>
      </c>
      <c r="E896" s="35" t="s">
        <v>2028</v>
      </c>
      <c r="F896" s="7" t="s">
        <v>1561</v>
      </c>
      <c r="G896" s="8"/>
      <c r="H896" s="9" t="s">
        <v>3492</v>
      </c>
      <c r="I896" s="10">
        <f t="shared" si="27"/>
        <v>37</v>
      </c>
    </row>
    <row r="897" spans="1:9" ht="45" x14ac:dyDescent="0.25">
      <c r="A897" s="33" t="s">
        <v>1516</v>
      </c>
      <c r="B897" s="21" t="s">
        <v>1806</v>
      </c>
      <c r="C897" s="9">
        <v>1420</v>
      </c>
      <c r="D897" s="8" t="s">
        <v>2029</v>
      </c>
      <c r="E897" s="35" t="s">
        <v>2030</v>
      </c>
      <c r="F897" s="7" t="s">
        <v>1561</v>
      </c>
      <c r="G897" s="8"/>
      <c r="H897" s="9" t="s">
        <v>3492</v>
      </c>
      <c r="I897" s="10">
        <f t="shared" si="27"/>
        <v>38</v>
      </c>
    </row>
    <row r="898" spans="1:9" x14ac:dyDescent="0.25">
      <c r="A898" s="33" t="s">
        <v>1516</v>
      </c>
      <c r="B898" s="21" t="s">
        <v>1806</v>
      </c>
      <c r="C898" s="9" t="s">
        <v>2031</v>
      </c>
      <c r="D898" s="8" t="s">
        <v>2032</v>
      </c>
      <c r="E898" s="8"/>
      <c r="F898" s="7" t="s">
        <v>1557</v>
      </c>
      <c r="G898" s="8"/>
      <c r="H898" s="9" t="s">
        <v>3492</v>
      </c>
      <c r="I898" s="10">
        <f t="shared" si="27"/>
        <v>10</v>
      </c>
    </row>
    <row r="899" spans="1:9" x14ac:dyDescent="0.25">
      <c r="A899" s="33" t="s">
        <v>1516</v>
      </c>
      <c r="B899" s="21" t="s">
        <v>1806</v>
      </c>
      <c r="C899" s="9" t="s">
        <v>2033</v>
      </c>
      <c r="D899" s="8" t="s">
        <v>2034</v>
      </c>
      <c r="E899" s="38" t="s">
        <v>2035</v>
      </c>
      <c r="F899" s="7" t="s">
        <v>1532</v>
      </c>
      <c r="G899" s="8"/>
      <c r="H899" s="9" t="s">
        <v>3492</v>
      </c>
      <c r="I899" s="10">
        <f t="shared" si="27"/>
        <v>14</v>
      </c>
    </row>
    <row r="900" spans="1:9" x14ac:dyDescent="0.25">
      <c r="A900" s="33" t="s">
        <v>1516</v>
      </c>
      <c r="B900" s="21" t="s">
        <v>1806</v>
      </c>
      <c r="C900" s="9" t="s">
        <v>2036</v>
      </c>
      <c r="D900" s="8" t="s">
        <v>2037</v>
      </c>
      <c r="E900" s="38" t="s">
        <v>2038</v>
      </c>
      <c r="F900" s="7" t="s">
        <v>1532</v>
      </c>
      <c r="G900" s="8"/>
      <c r="H900" s="9" t="s">
        <v>3492</v>
      </c>
      <c r="I900" s="10">
        <f t="shared" si="27"/>
        <v>14</v>
      </c>
    </row>
    <row r="901" spans="1:9" x14ac:dyDescent="0.25">
      <c r="A901" s="33" t="s">
        <v>1516</v>
      </c>
      <c r="B901" s="21" t="s">
        <v>1806</v>
      </c>
      <c r="C901" s="9" t="s">
        <v>2039</v>
      </c>
      <c r="D901" s="8" t="s">
        <v>2040</v>
      </c>
      <c r="E901" s="38" t="s">
        <v>2041</v>
      </c>
      <c r="F901" s="7" t="s">
        <v>1532</v>
      </c>
      <c r="G901" s="8"/>
      <c r="H901" s="9" t="s">
        <v>3492</v>
      </c>
      <c r="I901" s="10">
        <f t="shared" si="27"/>
        <v>12</v>
      </c>
    </row>
    <row r="902" spans="1:9" ht="30" x14ac:dyDescent="0.25">
      <c r="A902" s="33" t="s">
        <v>1516</v>
      </c>
      <c r="B902" s="21" t="s">
        <v>1806</v>
      </c>
      <c r="C902" s="9" t="s">
        <v>2042</v>
      </c>
      <c r="D902" s="8" t="s">
        <v>2043</v>
      </c>
      <c r="E902" s="24" t="s">
        <v>2044</v>
      </c>
      <c r="F902" s="7" t="s">
        <v>1532</v>
      </c>
      <c r="G902" s="8"/>
      <c r="H902" s="9" t="s">
        <v>3492</v>
      </c>
      <c r="I902" s="10">
        <f t="shared" si="27"/>
        <v>14</v>
      </c>
    </row>
    <row r="903" spans="1:9" x14ac:dyDescent="0.25">
      <c r="A903" s="33" t="s">
        <v>1516</v>
      </c>
      <c r="B903" s="21" t="s">
        <v>1806</v>
      </c>
      <c r="C903" s="9" t="s">
        <v>2045</v>
      </c>
      <c r="D903" s="8" t="s">
        <v>2046</v>
      </c>
      <c r="E903" s="38" t="s">
        <v>2047</v>
      </c>
      <c r="F903" s="7" t="s">
        <v>1532</v>
      </c>
      <c r="G903" s="8"/>
      <c r="H903" s="9" t="s">
        <v>3492</v>
      </c>
      <c r="I903" s="10">
        <f t="shared" si="27"/>
        <v>14</v>
      </c>
    </row>
    <row r="904" spans="1:9" x14ac:dyDescent="0.25">
      <c r="A904" s="33" t="s">
        <v>1516</v>
      </c>
      <c r="B904" s="21" t="s">
        <v>1806</v>
      </c>
      <c r="C904" s="9" t="s">
        <v>2048</v>
      </c>
      <c r="D904" s="8" t="s">
        <v>2049</v>
      </c>
      <c r="E904" s="38" t="s">
        <v>2050</v>
      </c>
      <c r="F904" s="7" t="s">
        <v>1532</v>
      </c>
      <c r="G904" s="8"/>
      <c r="H904" s="9" t="s">
        <v>3492</v>
      </c>
      <c r="I904" s="10">
        <f t="shared" si="27"/>
        <v>15</v>
      </c>
    </row>
    <row r="905" spans="1:9" x14ac:dyDescent="0.25">
      <c r="A905" s="33" t="s">
        <v>1516</v>
      </c>
      <c r="B905" s="21" t="s">
        <v>1806</v>
      </c>
      <c r="C905" s="9" t="s">
        <v>2051</v>
      </c>
      <c r="D905" s="8" t="s">
        <v>2052</v>
      </c>
      <c r="E905" s="38" t="s">
        <v>2053</v>
      </c>
      <c r="F905" s="7" t="s">
        <v>1532</v>
      </c>
      <c r="G905" s="8"/>
      <c r="H905" s="9" t="s">
        <v>3492</v>
      </c>
      <c r="I905" s="10">
        <f t="shared" si="27"/>
        <v>12</v>
      </c>
    </row>
    <row r="906" spans="1:9" x14ac:dyDescent="0.25">
      <c r="A906" s="33" t="s">
        <v>1516</v>
      </c>
      <c r="B906" s="21" t="s">
        <v>1806</v>
      </c>
      <c r="C906" s="9" t="s">
        <v>2054</v>
      </c>
      <c r="D906" s="8" t="s">
        <v>2055</v>
      </c>
      <c r="E906" s="8"/>
      <c r="F906" s="7" t="s">
        <v>1557</v>
      </c>
      <c r="G906" s="8"/>
      <c r="H906" s="9" t="s">
        <v>3492</v>
      </c>
      <c r="I906" s="10">
        <f t="shared" si="27"/>
        <v>9</v>
      </c>
    </row>
    <row r="907" spans="1:9" x14ac:dyDescent="0.25">
      <c r="A907" s="33" t="s">
        <v>1516</v>
      </c>
      <c r="B907" s="21" t="s">
        <v>1806</v>
      </c>
      <c r="C907" s="9" t="s">
        <v>2056</v>
      </c>
      <c r="D907" s="8" t="s">
        <v>2057</v>
      </c>
      <c r="E907" s="38" t="s">
        <v>2058</v>
      </c>
      <c r="F907" s="7" t="s">
        <v>1532</v>
      </c>
      <c r="G907" s="8"/>
      <c r="H907" s="9" t="s">
        <v>3492</v>
      </c>
      <c r="I907" s="10">
        <f t="shared" si="27"/>
        <v>11</v>
      </c>
    </row>
    <row r="908" spans="1:9" x14ac:dyDescent="0.25">
      <c r="A908" s="33" t="s">
        <v>1516</v>
      </c>
      <c r="B908" s="21" t="s">
        <v>1806</v>
      </c>
      <c r="C908" s="9" t="s">
        <v>2059</v>
      </c>
      <c r="D908" s="8" t="s">
        <v>2060</v>
      </c>
      <c r="E908" s="38" t="s">
        <v>2061</v>
      </c>
      <c r="F908" s="7" t="s">
        <v>1532</v>
      </c>
      <c r="G908" s="8"/>
      <c r="H908" s="9" t="s">
        <v>3492</v>
      </c>
      <c r="I908" s="10">
        <f t="shared" si="27"/>
        <v>11</v>
      </c>
    </row>
    <row r="909" spans="1:9" x14ac:dyDescent="0.25">
      <c r="A909" s="33" t="s">
        <v>1516</v>
      </c>
      <c r="B909" s="21" t="s">
        <v>1806</v>
      </c>
      <c r="C909" s="9" t="s">
        <v>2062</v>
      </c>
      <c r="D909" s="8" t="s">
        <v>2063</v>
      </c>
      <c r="E909" s="38" t="s">
        <v>2064</v>
      </c>
      <c r="F909" s="7" t="s">
        <v>1532</v>
      </c>
      <c r="G909" s="8"/>
      <c r="H909" s="9" t="s">
        <v>3492</v>
      </c>
      <c r="I909" s="10">
        <f t="shared" si="27"/>
        <v>13</v>
      </c>
    </row>
    <row r="910" spans="1:9" x14ac:dyDescent="0.25">
      <c r="A910" s="33" t="s">
        <v>1516</v>
      </c>
      <c r="B910" s="21" t="s">
        <v>1806</v>
      </c>
      <c r="C910" s="9" t="s">
        <v>2065</v>
      </c>
      <c r="D910" s="8" t="s">
        <v>2066</v>
      </c>
      <c r="E910" s="38" t="s">
        <v>2067</v>
      </c>
      <c r="F910" s="7" t="s">
        <v>1532</v>
      </c>
      <c r="G910" s="8"/>
      <c r="H910" s="9" t="s">
        <v>3492</v>
      </c>
      <c r="I910" s="10">
        <f t="shared" si="27"/>
        <v>15</v>
      </c>
    </row>
    <row r="911" spans="1:9" x14ac:dyDescent="0.25">
      <c r="A911" s="33" t="s">
        <v>1516</v>
      </c>
      <c r="B911" s="21" t="s">
        <v>1806</v>
      </c>
      <c r="C911" s="9" t="s">
        <v>2068</v>
      </c>
      <c r="D911" s="8" t="s">
        <v>2069</v>
      </c>
      <c r="E911" s="38" t="s">
        <v>2070</v>
      </c>
      <c r="F911" s="7" t="s">
        <v>1532</v>
      </c>
      <c r="G911" s="8"/>
      <c r="H911" s="9" t="s">
        <v>3492</v>
      </c>
      <c r="I911" s="10">
        <f t="shared" si="27"/>
        <v>14</v>
      </c>
    </row>
    <row r="912" spans="1:9" x14ac:dyDescent="0.25">
      <c r="A912" s="33" t="s">
        <v>1516</v>
      </c>
      <c r="B912" s="21" t="s">
        <v>1806</v>
      </c>
      <c r="C912" s="9" t="s">
        <v>2071</v>
      </c>
      <c r="D912" s="8" t="s">
        <v>2072</v>
      </c>
      <c r="E912" s="38" t="s">
        <v>2073</v>
      </c>
      <c r="F912" s="7" t="s">
        <v>1532</v>
      </c>
      <c r="G912" s="8"/>
      <c r="H912" s="9" t="s">
        <v>3492</v>
      </c>
      <c r="I912" s="10">
        <f t="shared" si="27"/>
        <v>13</v>
      </c>
    </row>
    <row r="913" spans="1:9" x14ac:dyDescent="0.25">
      <c r="A913" s="33" t="s">
        <v>1516</v>
      </c>
      <c r="B913" s="21" t="s">
        <v>1806</v>
      </c>
      <c r="C913" s="9" t="s">
        <v>2074</v>
      </c>
      <c r="D913" s="8" t="s">
        <v>2075</v>
      </c>
      <c r="E913" s="38" t="s">
        <v>2076</v>
      </c>
      <c r="F913" s="7" t="s">
        <v>1532</v>
      </c>
      <c r="G913" s="8"/>
      <c r="H913" s="9" t="s">
        <v>3492</v>
      </c>
      <c r="I913" s="10">
        <f t="shared" si="27"/>
        <v>15</v>
      </c>
    </row>
    <row r="914" spans="1:9" x14ac:dyDescent="0.25">
      <c r="A914" s="33" t="s">
        <v>1516</v>
      </c>
      <c r="B914" s="21" t="s">
        <v>1806</v>
      </c>
      <c r="C914" s="9" t="s">
        <v>2077</v>
      </c>
      <c r="D914" s="8" t="s">
        <v>2078</v>
      </c>
      <c r="E914" s="38" t="s">
        <v>2079</v>
      </c>
      <c r="F914" s="7" t="s">
        <v>1532</v>
      </c>
      <c r="G914" s="8"/>
      <c r="H914" s="9" t="s">
        <v>3492</v>
      </c>
      <c r="I914" s="10">
        <f t="shared" si="27"/>
        <v>13</v>
      </c>
    </row>
    <row r="915" spans="1:9" x14ac:dyDescent="0.25">
      <c r="A915" s="33" t="s">
        <v>1516</v>
      </c>
      <c r="B915" s="21" t="s">
        <v>1806</v>
      </c>
      <c r="C915" s="9" t="s">
        <v>2080</v>
      </c>
      <c r="D915" s="8" t="s">
        <v>2081</v>
      </c>
      <c r="E915" s="38" t="s">
        <v>2082</v>
      </c>
      <c r="F915" s="7" t="s">
        <v>1532</v>
      </c>
      <c r="G915" s="8"/>
      <c r="H915" s="9" t="s">
        <v>3492</v>
      </c>
      <c r="I915" s="10">
        <f t="shared" si="27"/>
        <v>14</v>
      </c>
    </row>
    <row r="916" spans="1:9" x14ac:dyDescent="0.25">
      <c r="A916" s="33" t="s">
        <v>1516</v>
      </c>
      <c r="B916" s="21" t="s">
        <v>1806</v>
      </c>
      <c r="C916" s="9" t="s">
        <v>2083</v>
      </c>
      <c r="D916" s="8" t="s">
        <v>2084</v>
      </c>
      <c r="E916" s="38" t="s">
        <v>2085</v>
      </c>
      <c r="F916" s="7" t="s">
        <v>1532</v>
      </c>
      <c r="G916" s="8"/>
      <c r="H916" s="9" t="s">
        <v>3492</v>
      </c>
      <c r="I916" s="10">
        <f t="shared" si="27"/>
        <v>14</v>
      </c>
    </row>
    <row r="917" spans="1:9" x14ac:dyDescent="0.25">
      <c r="A917" s="33" t="s">
        <v>1516</v>
      </c>
      <c r="B917" s="42" t="s">
        <v>1806</v>
      </c>
      <c r="C917" s="16">
        <v>2002</v>
      </c>
      <c r="D917" s="17" t="s">
        <v>2086</v>
      </c>
      <c r="E917" s="43" t="s">
        <v>2087</v>
      </c>
      <c r="F917" s="7" t="s">
        <v>2088</v>
      </c>
      <c r="G917" s="8"/>
      <c r="H917" s="9" t="s">
        <v>3492</v>
      </c>
      <c r="I917" s="10">
        <f t="shared" si="27"/>
        <v>21</v>
      </c>
    </row>
    <row r="918" spans="1:9" x14ac:dyDescent="0.25">
      <c r="A918" s="33" t="s">
        <v>1516</v>
      </c>
      <c r="B918" s="21" t="s">
        <v>1806</v>
      </c>
      <c r="C918" s="9" t="s">
        <v>2089</v>
      </c>
      <c r="D918" s="8" t="s">
        <v>2090</v>
      </c>
      <c r="E918" s="8"/>
      <c r="F918" s="7" t="s">
        <v>1561</v>
      </c>
      <c r="G918" s="8"/>
      <c r="H918" s="9" t="s">
        <v>3492</v>
      </c>
      <c r="I918" s="10">
        <f t="shared" si="27"/>
        <v>13</v>
      </c>
    </row>
    <row r="919" spans="1:9" ht="30" x14ac:dyDescent="0.25">
      <c r="A919" s="33" t="s">
        <v>1516</v>
      </c>
      <c r="B919" s="21" t="s">
        <v>1806</v>
      </c>
      <c r="C919" s="9">
        <v>2111</v>
      </c>
      <c r="D919" s="8" t="s">
        <v>1680</v>
      </c>
      <c r="E919" s="35" t="s">
        <v>2091</v>
      </c>
      <c r="F919" s="7" t="s">
        <v>1561</v>
      </c>
      <c r="G919" s="8"/>
      <c r="H919" s="9" t="s">
        <v>3492</v>
      </c>
      <c r="I919" s="10">
        <f t="shared" si="27"/>
        <v>11</v>
      </c>
    </row>
    <row r="920" spans="1:9" ht="45" x14ac:dyDescent="0.25">
      <c r="A920" s="33" t="s">
        <v>1516</v>
      </c>
      <c r="B920" s="21" t="s">
        <v>1806</v>
      </c>
      <c r="C920" s="9" t="s">
        <v>2092</v>
      </c>
      <c r="D920" s="8" t="s">
        <v>2093</v>
      </c>
      <c r="E920" s="35" t="s">
        <v>2094</v>
      </c>
      <c r="F920" s="7" t="s">
        <v>1561</v>
      </c>
      <c r="G920" s="8"/>
      <c r="H920" s="9" t="s">
        <v>3492</v>
      </c>
      <c r="I920" s="10">
        <f t="shared" si="27"/>
        <v>26</v>
      </c>
    </row>
    <row r="921" spans="1:9" ht="45" x14ac:dyDescent="0.25">
      <c r="A921" s="33" t="s">
        <v>1516</v>
      </c>
      <c r="B921" s="21" t="s">
        <v>1806</v>
      </c>
      <c r="C921" s="9" t="s">
        <v>2095</v>
      </c>
      <c r="D921" s="8" t="s">
        <v>2096</v>
      </c>
      <c r="E921" s="35" t="s">
        <v>2097</v>
      </c>
      <c r="F921" s="7" t="s">
        <v>1561</v>
      </c>
      <c r="G921" s="8"/>
      <c r="H921" s="9" t="s">
        <v>3492</v>
      </c>
      <c r="I921" s="10">
        <f t="shared" si="27"/>
        <v>16</v>
      </c>
    </row>
    <row r="922" spans="1:9" ht="45" x14ac:dyDescent="0.25">
      <c r="A922" s="33" t="s">
        <v>1516</v>
      </c>
      <c r="B922" s="21" t="s">
        <v>1806</v>
      </c>
      <c r="C922" s="9" t="s">
        <v>2098</v>
      </c>
      <c r="D922" s="8" t="s">
        <v>2099</v>
      </c>
      <c r="E922" s="35" t="s">
        <v>2100</v>
      </c>
      <c r="F922" s="7" t="s">
        <v>1561</v>
      </c>
      <c r="G922" s="8"/>
      <c r="H922" s="9" t="s">
        <v>3492</v>
      </c>
      <c r="I922" s="10">
        <f t="shared" si="27"/>
        <v>20</v>
      </c>
    </row>
    <row r="923" spans="1:9" ht="30" x14ac:dyDescent="0.25">
      <c r="A923" s="33" t="s">
        <v>1516</v>
      </c>
      <c r="B923" s="21" t="s">
        <v>1806</v>
      </c>
      <c r="C923" s="9" t="s">
        <v>2101</v>
      </c>
      <c r="D923" s="8" t="s">
        <v>2102</v>
      </c>
      <c r="E923" s="35" t="s">
        <v>2103</v>
      </c>
      <c r="F923" s="7" t="s">
        <v>1561</v>
      </c>
      <c r="G923" s="8"/>
      <c r="H923" s="9" t="s">
        <v>3492</v>
      </c>
      <c r="I923" s="10">
        <f t="shared" si="27"/>
        <v>24</v>
      </c>
    </row>
    <row r="924" spans="1:9" x14ac:dyDescent="0.25">
      <c r="A924" s="33" t="s">
        <v>1516</v>
      </c>
      <c r="B924" s="21" t="s">
        <v>1806</v>
      </c>
      <c r="C924" s="9" t="s">
        <v>2104</v>
      </c>
      <c r="D924" s="8" t="s">
        <v>2105</v>
      </c>
      <c r="E924" s="8"/>
      <c r="F924" s="7" t="s">
        <v>1561</v>
      </c>
      <c r="G924" s="8"/>
      <c r="H924" s="9" t="s">
        <v>3492</v>
      </c>
      <c r="I924" s="10">
        <f t="shared" ref="I924:I988" si="28">LEN(D924)</f>
        <v>34</v>
      </c>
    </row>
    <row r="925" spans="1:9" ht="30" x14ac:dyDescent="0.25">
      <c r="A925" s="33" t="s">
        <v>1516</v>
      </c>
      <c r="B925" s="21" t="s">
        <v>1806</v>
      </c>
      <c r="C925" s="9" t="s">
        <v>2106</v>
      </c>
      <c r="D925" s="8" t="s">
        <v>2107</v>
      </c>
      <c r="E925" s="8" t="s">
        <v>2108</v>
      </c>
      <c r="F925" s="7">
        <v>300</v>
      </c>
      <c r="G925" s="8"/>
      <c r="H925" s="9" t="s">
        <v>3492</v>
      </c>
      <c r="I925" s="10">
        <f t="shared" si="28"/>
        <v>19</v>
      </c>
    </row>
    <row r="926" spans="1:9" ht="30" x14ac:dyDescent="0.25">
      <c r="A926" s="33" t="s">
        <v>1516</v>
      </c>
      <c r="B926" s="21" t="s">
        <v>1806</v>
      </c>
      <c r="C926" s="9" t="s">
        <v>2109</v>
      </c>
      <c r="D926" s="8" t="s">
        <v>2110</v>
      </c>
      <c r="E926" s="8" t="s">
        <v>2111</v>
      </c>
      <c r="F926" s="7" t="s">
        <v>1561</v>
      </c>
      <c r="G926" s="8"/>
      <c r="H926" s="9" t="s">
        <v>3492</v>
      </c>
      <c r="I926" s="10">
        <f t="shared" si="28"/>
        <v>16</v>
      </c>
    </row>
    <row r="927" spans="1:9" ht="30" x14ac:dyDescent="0.25">
      <c r="A927" s="33" t="s">
        <v>1516</v>
      </c>
      <c r="B927" s="21" t="s">
        <v>1806</v>
      </c>
      <c r="C927" s="9">
        <v>2121</v>
      </c>
      <c r="D927" s="8" t="s">
        <v>2112</v>
      </c>
      <c r="E927" s="8" t="s">
        <v>2113</v>
      </c>
      <c r="F927" s="7" t="s">
        <v>1561</v>
      </c>
      <c r="G927" s="8"/>
      <c r="H927" s="9" t="s">
        <v>3492</v>
      </c>
      <c r="I927" s="10">
        <f t="shared" si="28"/>
        <v>37</v>
      </c>
    </row>
    <row r="928" spans="1:9" x14ac:dyDescent="0.25">
      <c r="A928" s="33" t="s">
        <v>1516</v>
      </c>
      <c r="B928" s="21" t="s">
        <v>1806</v>
      </c>
      <c r="C928" s="9" t="s">
        <v>2114</v>
      </c>
      <c r="D928" s="8" t="s">
        <v>2115</v>
      </c>
      <c r="E928" s="8" t="s">
        <v>2116</v>
      </c>
      <c r="F928" s="7" t="s">
        <v>1561</v>
      </c>
      <c r="G928" s="8"/>
      <c r="H928" s="9" t="s">
        <v>3492</v>
      </c>
      <c r="I928" s="10">
        <f t="shared" si="28"/>
        <v>23</v>
      </c>
    </row>
    <row r="929" spans="1:9" ht="45" x14ac:dyDescent="0.25">
      <c r="A929" s="33" t="s">
        <v>1516</v>
      </c>
      <c r="B929" s="21" t="s">
        <v>1806</v>
      </c>
      <c r="C929" s="9" t="s">
        <v>2117</v>
      </c>
      <c r="D929" s="8" t="s">
        <v>2118</v>
      </c>
      <c r="E929" s="35" t="s">
        <v>2119</v>
      </c>
      <c r="F929" s="7" t="s">
        <v>1561</v>
      </c>
      <c r="G929" s="8"/>
      <c r="H929" s="9" t="s">
        <v>3492</v>
      </c>
      <c r="I929" s="10">
        <f t="shared" si="28"/>
        <v>22</v>
      </c>
    </row>
    <row r="930" spans="1:9" x14ac:dyDescent="0.25">
      <c r="A930" s="33" t="s">
        <v>1516</v>
      </c>
      <c r="B930" s="21" t="s">
        <v>1806</v>
      </c>
      <c r="C930" s="9" t="s">
        <v>2120</v>
      </c>
      <c r="D930" s="8" t="s">
        <v>2121</v>
      </c>
      <c r="E930" s="35" t="s">
        <v>2122</v>
      </c>
      <c r="F930" s="7" t="s">
        <v>1561</v>
      </c>
      <c r="G930" s="8"/>
      <c r="H930" s="9" t="s">
        <v>3492</v>
      </c>
      <c r="I930" s="10">
        <f t="shared" si="28"/>
        <v>22</v>
      </c>
    </row>
    <row r="931" spans="1:9" ht="45" x14ac:dyDescent="0.25">
      <c r="A931" s="33" t="s">
        <v>1516</v>
      </c>
      <c r="B931" s="21" t="s">
        <v>1806</v>
      </c>
      <c r="C931" s="9" t="s">
        <v>2123</v>
      </c>
      <c r="D931" s="8" t="s">
        <v>2124</v>
      </c>
      <c r="E931" s="35" t="s">
        <v>2119</v>
      </c>
      <c r="F931" s="7" t="s">
        <v>1561</v>
      </c>
      <c r="G931" s="8"/>
      <c r="H931" s="9" t="s">
        <v>3492</v>
      </c>
      <c r="I931" s="10">
        <f t="shared" si="28"/>
        <v>26</v>
      </c>
    </row>
    <row r="932" spans="1:9" x14ac:dyDescent="0.25">
      <c r="A932" s="33" t="s">
        <v>1516</v>
      </c>
      <c r="B932" s="21" t="s">
        <v>1806</v>
      </c>
      <c r="C932" s="9" t="s">
        <v>2125</v>
      </c>
      <c r="D932" s="8" t="s">
        <v>2126</v>
      </c>
      <c r="E932" s="8"/>
      <c r="F932" s="7" t="s">
        <v>1561</v>
      </c>
      <c r="G932" s="8"/>
      <c r="H932" s="9" t="s">
        <v>3492</v>
      </c>
      <c r="I932" s="10">
        <f t="shared" si="28"/>
        <v>17</v>
      </c>
    </row>
    <row r="933" spans="1:9" ht="30" x14ac:dyDescent="0.25">
      <c r="A933" s="33" t="s">
        <v>1516</v>
      </c>
      <c r="B933" s="21" t="s">
        <v>1806</v>
      </c>
      <c r="C933" s="9" t="s">
        <v>2127</v>
      </c>
      <c r="D933" s="8" t="s">
        <v>2128</v>
      </c>
      <c r="E933" s="35" t="s">
        <v>2129</v>
      </c>
      <c r="F933" s="7" t="s">
        <v>1561</v>
      </c>
      <c r="G933" s="8"/>
      <c r="H933" s="9" t="s">
        <v>3492</v>
      </c>
      <c r="I933" s="10">
        <f t="shared" si="28"/>
        <v>7</v>
      </c>
    </row>
    <row r="934" spans="1:9" x14ac:dyDescent="0.25">
      <c r="A934" s="33" t="s">
        <v>1516</v>
      </c>
      <c r="B934" s="21" t="s">
        <v>1806</v>
      </c>
      <c r="C934" s="9" t="s">
        <v>2130</v>
      </c>
      <c r="D934" s="8" t="s">
        <v>2131</v>
      </c>
      <c r="E934" s="35" t="s">
        <v>2132</v>
      </c>
      <c r="F934" s="7" t="s">
        <v>1561</v>
      </c>
      <c r="G934" s="8"/>
      <c r="H934" s="9" t="s">
        <v>3492</v>
      </c>
      <c r="I934" s="10">
        <f t="shared" si="28"/>
        <v>29</v>
      </c>
    </row>
    <row r="935" spans="1:9" ht="30" x14ac:dyDescent="0.25">
      <c r="A935" s="33" t="s">
        <v>1516</v>
      </c>
      <c r="B935" s="21" t="s">
        <v>1806</v>
      </c>
      <c r="C935" s="9" t="s">
        <v>2133</v>
      </c>
      <c r="D935" s="8" t="s">
        <v>2134</v>
      </c>
      <c r="E935" s="35" t="s">
        <v>2135</v>
      </c>
      <c r="F935" s="7" t="s">
        <v>1561</v>
      </c>
      <c r="G935" s="8"/>
      <c r="H935" s="9" t="s">
        <v>3492</v>
      </c>
      <c r="I935" s="10">
        <f t="shared" si="28"/>
        <v>27</v>
      </c>
    </row>
    <row r="936" spans="1:9" x14ac:dyDescent="0.25">
      <c r="A936" s="33" t="s">
        <v>1516</v>
      </c>
      <c r="B936" s="21" t="s">
        <v>1806</v>
      </c>
      <c r="C936" s="9" t="s">
        <v>2136</v>
      </c>
      <c r="D936" s="8" t="s">
        <v>2137</v>
      </c>
      <c r="E936" s="35" t="s">
        <v>2138</v>
      </c>
      <c r="F936" s="7" t="s">
        <v>1561</v>
      </c>
      <c r="G936" s="8"/>
      <c r="H936" s="9" t="s">
        <v>3492</v>
      </c>
      <c r="I936" s="10">
        <f t="shared" si="28"/>
        <v>23</v>
      </c>
    </row>
    <row r="937" spans="1:9" x14ac:dyDescent="0.25">
      <c r="A937" s="33" t="s">
        <v>1516</v>
      </c>
      <c r="B937" s="21" t="s">
        <v>1806</v>
      </c>
      <c r="C937" s="9" t="s">
        <v>2139</v>
      </c>
      <c r="D937" s="8" t="s">
        <v>2140</v>
      </c>
      <c r="E937" s="35" t="s">
        <v>2141</v>
      </c>
      <c r="F937" s="7" t="s">
        <v>1561</v>
      </c>
      <c r="G937" s="8"/>
      <c r="H937" s="9" t="s">
        <v>3492</v>
      </c>
      <c r="I937" s="10">
        <f t="shared" si="28"/>
        <v>25</v>
      </c>
    </row>
    <row r="938" spans="1:9" ht="30" x14ac:dyDescent="0.25">
      <c r="A938" s="33" t="s">
        <v>1516</v>
      </c>
      <c r="B938" s="21" t="s">
        <v>1806</v>
      </c>
      <c r="C938" s="9" t="s">
        <v>2142</v>
      </c>
      <c r="D938" s="8" t="s">
        <v>2143</v>
      </c>
      <c r="E938" s="35" t="s">
        <v>2144</v>
      </c>
      <c r="F938" s="7" t="s">
        <v>1561</v>
      </c>
      <c r="G938" s="8"/>
      <c r="H938" s="9" t="s">
        <v>3492</v>
      </c>
      <c r="I938" s="10">
        <f t="shared" si="28"/>
        <v>29</v>
      </c>
    </row>
    <row r="939" spans="1:9" ht="30" x14ac:dyDescent="0.25">
      <c r="A939" s="33" t="s">
        <v>1516</v>
      </c>
      <c r="B939" s="21" t="s">
        <v>1806</v>
      </c>
      <c r="C939" s="9" t="s">
        <v>2145</v>
      </c>
      <c r="D939" s="8" t="s">
        <v>2146</v>
      </c>
      <c r="E939" s="35" t="s">
        <v>2147</v>
      </c>
      <c r="F939" s="7" t="s">
        <v>1561</v>
      </c>
      <c r="G939" s="8"/>
      <c r="H939" s="9" t="s">
        <v>3492</v>
      </c>
      <c r="I939" s="10">
        <f t="shared" si="28"/>
        <v>21</v>
      </c>
    </row>
    <row r="940" spans="1:9" ht="60" x14ac:dyDescent="0.25">
      <c r="A940" s="33" t="s">
        <v>1516</v>
      </c>
      <c r="B940" s="21" t="s">
        <v>1806</v>
      </c>
      <c r="C940" s="9" t="s">
        <v>2148</v>
      </c>
      <c r="D940" s="8" t="s">
        <v>2149</v>
      </c>
      <c r="E940" s="35" t="s">
        <v>2150</v>
      </c>
      <c r="F940" s="7" t="s">
        <v>1561</v>
      </c>
      <c r="G940" s="8"/>
      <c r="H940" s="9" t="s">
        <v>3492</v>
      </c>
      <c r="I940" s="10">
        <f t="shared" si="28"/>
        <v>12</v>
      </c>
    </row>
    <row r="941" spans="1:9" ht="30" x14ac:dyDescent="0.25">
      <c r="A941" s="33" t="s">
        <v>1516</v>
      </c>
      <c r="B941" s="21" t="s">
        <v>1806</v>
      </c>
      <c r="C941" s="9" t="s">
        <v>2151</v>
      </c>
      <c r="D941" s="8" t="s">
        <v>2152</v>
      </c>
      <c r="E941" s="35" t="s">
        <v>2153</v>
      </c>
      <c r="F941" s="7" t="s">
        <v>1561</v>
      </c>
      <c r="G941" s="8"/>
      <c r="H941" s="9" t="s">
        <v>3492</v>
      </c>
      <c r="I941" s="10">
        <f t="shared" si="28"/>
        <v>22</v>
      </c>
    </row>
    <row r="942" spans="1:9" ht="30" x14ac:dyDescent="0.25">
      <c r="A942" s="33" t="s">
        <v>1516</v>
      </c>
      <c r="B942" s="21" t="s">
        <v>1806</v>
      </c>
      <c r="C942" s="9" t="s">
        <v>2154</v>
      </c>
      <c r="D942" s="8" t="s">
        <v>2155</v>
      </c>
      <c r="E942" s="17" t="s">
        <v>2156</v>
      </c>
      <c r="F942" s="7" t="s">
        <v>1561</v>
      </c>
      <c r="G942" s="8"/>
      <c r="H942" s="9" t="s">
        <v>3492</v>
      </c>
      <c r="I942" s="10">
        <f t="shared" si="28"/>
        <v>12</v>
      </c>
    </row>
    <row r="943" spans="1:9" x14ac:dyDescent="0.25">
      <c r="A943" s="33" t="s">
        <v>1516</v>
      </c>
      <c r="B943" s="21" t="s">
        <v>1806</v>
      </c>
      <c r="C943" s="9" t="s">
        <v>2157</v>
      </c>
      <c r="D943" s="8" t="s">
        <v>2158</v>
      </c>
      <c r="E943" s="35" t="s">
        <v>2159</v>
      </c>
      <c r="F943" s="7" t="s">
        <v>1561</v>
      </c>
      <c r="G943" s="8"/>
      <c r="H943" s="9" t="s">
        <v>3492</v>
      </c>
      <c r="I943" s="10">
        <f t="shared" si="28"/>
        <v>9</v>
      </c>
    </row>
    <row r="944" spans="1:9" ht="30" x14ac:dyDescent="0.25">
      <c r="A944" s="33" t="s">
        <v>1516</v>
      </c>
      <c r="B944" s="21" t="s">
        <v>1806</v>
      </c>
      <c r="C944" s="9" t="s">
        <v>2160</v>
      </c>
      <c r="D944" s="8" t="s">
        <v>2161</v>
      </c>
      <c r="E944" s="35" t="s">
        <v>2162</v>
      </c>
      <c r="F944" s="7" t="s">
        <v>1561</v>
      </c>
      <c r="G944" s="8"/>
      <c r="H944" s="9" t="s">
        <v>3492</v>
      </c>
      <c r="I944" s="10">
        <f t="shared" si="28"/>
        <v>18</v>
      </c>
    </row>
    <row r="945" spans="1:9" ht="45" x14ac:dyDescent="0.25">
      <c r="A945" s="33" t="s">
        <v>1516</v>
      </c>
      <c r="B945" s="21" t="s">
        <v>1806</v>
      </c>
      <c r="C945" s="9" t="s">
        <v>2163</v>
      </c>
      <c r="D945" s="8" t="s">
        <v>2164</v>
      </c>
      <c r="E945" s="35" t="s">
        <v>2119</v>
      </c>
      <c r="F945" s="7" t="s">
        <v>1561</v>
      </c>
      <c r="G945" s="8"/>
      <c r="H945" s="9" t="s">
        <v>3492</v>
      </c>
      <c r="I945" s="10">
        <f t="shared" si="28"/>
        <v>40</v>
      </c>
    </row>
    <row r="946" spans="1:9" x14ac:dyDescent="0.25">
      <c r="A946" s="33" t="s">
        <v>1516</v>
      </c>
      <c r="B946" s="21" t="s">
        <v>1806</v>
      </c>
      <c r="C946" s="9">
        <v>2151</v>
      </c>
      <c r="D946" s="8" t="s">
        <v>5774</v>
      </c>
      <c r="E946" s="35" t="s">
        <v>5775</v>
      </c>
      <c r="F946" s="7" t="s">
        <v>1561</v>
      </c>
      <c r="G946" s="8"/>
      <c r="H946" s="9" t="s">
        <v>3492</v>
      </c>
      <c r="I946" s="10">
        <f t="shared" ref="I946" si="29">LEN(D946)</f>
        <v>33</v>
      </c>
    </row>
    <row r="947" spans="1:9" ht="30" x14ac:dyDescent="0.25">
      <c r="A947" s="33" t="s">
        <v>1516</v>
      </c>
      <c r="B947" s="21" t="s">
        <v>1806</v>
      </c>
      <c r="C947" s="9" t="s">
        <v>2165</v>
      </c>
      <c r="D947" s="8" t="s">
        <v>2166</v>
      </c>
      <c r="E947" s="8" t="s">
        <v>2167</v>
      </c>
      <c r="F947" s="7" t="s">
        <v>1561</v>
      </c>
      <c r="G947" s="8"/>
      <c r="H947" s="9" t="s">
        <v>3492</v>
      </c>
      <c r="I947" s="10">
        <f t="shared" si="28"/>
        <v>27</v>
      </c>
    </row>
    <row r="948" spans="1:9" ht="30" x14ac:dyDescent="0.25">
      <c r="A948" s="33" t="s">
        <v>1516</v>
      </c>
      <c r="B948" s="21" t="s">
        <v>1806</v>
      </c>
      <c r="C948" s="9" t="s">
        <v>2168</v>
      </c>
      <c r="D948" s="8" t="s">
        <v>2169</v>
      </c>
      <c r="E948" s="35" t="s">
        <v>2170</v>
      </c>
      <c r="F948" s="7" t="s">
        <v>1561</v>
      </c>
      <c r="G948" s="8"/>
      <c r="H948" s="9" t="s">
        <v>3492</v>
      </c>
      <c r="I948" s="10">
        <f t="shared" si="28"/>
        <v>14</v>
      </c>
    </row>
    <row r="949" spans="1:9" ht="30" x14ac:dyDescent="0.25">
      <c r="A949" s="33" t="s">
        <v>1516</v>
      </c>
      <c r="B949" s="21" t="s">
        <v>1806</v>
      </c>
      <c r="C949" s="9" t="s">
        <v>2171</v>
      </c>
      <c r="D949" s="8" t="s">
        <v>2172</v>
      </c>
      <c r="E949" s="35" t="s">
        <v>2173</v>
      </c>
      <c r="F949" s="7" t="s">
        <v>1561</v>
      </c>
      <c r="G949" s="8"/>
      <c r="H949" s="9" t="s">
        <v>3492</v>
      </c>
      <c r="I949" s="10">
        <f t="shared" si="28"/>
        <v>40</v>
      </c>
    </row>
    <row r="950" spans="1:9" ht="30" x14ac:dyDescent="0.25">
      <c r="A950" s="33" t="s">
        <v>1516</v>
      </c>
      <c r="B950" s="21" t="s">
        <v>1806</v>
      </c>
      <c r="C950" s="9" t="s">
        <v>2174</v>
      </c>
      <c r="D950" s="8" t="s">
        <v>2175</v>
      </c>
      <c r="E950" s="35" t="s">
        <v>2176</v>
      </c>
      <c r="F950" s="7" t="s">
        <v>1561</v>
      </c>
      <c r="G950" s="8"/>
      <c r="H950" s="9" t="s">
        <v>3492</v>
      </c>
      <c r="I950" s="10">
        <f t="shared" si="28"/>
        <v>23</v>
      </c>
    </row>
    <row r="951" spans="1:9" ht="30" x14ac:dyDescent="0.25">
      <c r="A951" s="33" t="s">
        <v>1516</v>
      </c>
      <c r="B951" s="21" t="s">
        <v>1806</v>
      </c>
      <c r="C951" s="9" t="s">
        <v>2177</v>
      </c>
      <c r="D951" s="8" t="s">
        <v>2178</v>
      </c>
      <c r="E951" s="35" t="s">
        <v>2179</v>
      </c>
      <c r="F951" s="7" t="s">
        <v>1561</v>
      </c>
      <c r="G951" s="8"/>
      <c r="H951" s="9" t="s">
        <v>3492</v>
      </c>
      <c r="I951" s="10">
        <f t="shared" si="28"/>
        <v>19</v>
      </c>
    </row>
    <row r="952" spans="1:9" x14ac:dyDescent="0.25">
      <c r="A952" s="33" t="s">
        <v>1516</v>
      </c>
      <c r="B952" s="21" t="s">
        <v>1806</v>
      </c>
      <c r="C952" s="9" t="s">
        <v>2180</v>
      </c>
      <c r="D952" s="8" t="s">
        <v>2181</v>
      </c>
      <c r="E952" s="35" t="s">
        <v>2182</v>
      </c>
      <c r="F952" s="7" t="s">
        <v>1561</v>
      </c>
      <c r="G952" s="8"/>
      <c r="H952" s="9" t="s">
        <v>3492</v>
      </c>
      <c r="I952" s="10">
        <f t="shared" si="28"/>
        <v>4</v>
      </c>
    </row>
    <row r="953" spans="1:9" ht="60" x14ac:dyDescent="0.25">
      <c r="A953" s="33" t="s">
        <v>1516</v>
      </c>
      <c r="B953" s="21" t="s">
        <v>1806</v>
      </c>
      <c r="C953" s="9" t="s">
        <v>2183</v>
      </c>
      <c r="D953" s="8" t="s">
        <v>2184</v>
      </c>
      <c r="E953" s="35" t="s">
        <v>2185</v>
      </c>
      <c r="F953" s="7" t="s">
        <v>1561</v>
      </c>
      <c r="G953" s="8"/>
      <c r="H953" s="9" t="s">
        <v>3492</v>
      </c>
      <c r="I953" s="10">
        <f t="shared" si="28"/>
        <v>20</v>
      </c>
    </row>
    <row r="954" spans="1:9" ht="60" x14ac:dyDescent="0.25">
      <c r="A954" s="33" t="s">
        <v>1516</v>
      </c>
      <c r="B954" s="21" t="s">
        <v>1806</v>
      </c>
      <c r="C954" s="9" t="s">
        <v>2186</v>
      </c>
      <c r="D954" s="8" t="s">
        <v>2187</v>
      </c>
      <c r="E954" s="35" t="s">
        <v>2188</v>
      </c>
      <c r="F954" s="7" t="s">
        <v>1561</v>
      </c>
      <c r="G954" s="8"/>
      <c r="H954" s="9" t="s">
        <v>3492</v>
      </c>
      <c r="I954" s="10">
        <f t="shared" si="28"/>
        <v>21</v>
      </c>
    </row>
    <row r="955" spans="1:9" ht="60" x14ac:dyDescent="0.25">
      <c r="A955" s="33" t="s">
        <v>1516</v>
      </c>
      <c r="B955" s="21" t="s">
        <v>1806</v>
      </c>
      <c r="C955" s="9" t="s">
        <v>2189</v>
      </c>
      <c r="D955" s="8" t="s">
        <v>2190</v>
      </c>
      <c r="E955" s="35" t="s">
        <v>2188</v>
      </c>
      <c r="F955" s="7" t="s">
        <v>1561</v>
      </c>
      <c r="G955" s="8"/>
      <c r="H955" s="9" t="s">
        <v>3492</v>
      </c>
      <c r="I955" s="10">
        <f t="shared" si="28"/>
        <v>20</v>
      </c>
    </row>
    <row r="956" spans="1:9" ht="60" x14ac:dyDescent="0.25">
      <c r="A956" s="33" t="s">
        <v>1516</v>
      </c>
      <c r="B956" s="21" t="s">
        <v>1806</v>
      </c>
      <c r="C956" s="9" t="s">
        <v>2191</v>
      </c>
      <c r="D956" s="8" t="s">
        <v>2192</v>
      </c>
      <c r="E956" s="35" t="s">
        <v>2193</v>
      </c>
      <c r="F956" s="7" t="s">
        <v>1561</v>
      </c>
      <c r="G956" s="8"/>
      <c r="H956" s="9" t="s">
        <v>3492</v>
      </c>
      <c r="I956" s="10">
        <f t="shared" si="28"/>
        <v>24</v>
      </c>
    </row>
    <row r="957" spans="1:9" ht="60" x14ac:dyDescent="0.25">
      <c r="A957" s="33" t="s">
        <v>1516</v>
      </c>
      <c r="B957" s="21" t="s">
        <v>1806</v>
      </c>
      <c r="C957" s="9" t="s">
        <v>2194</v>
      </c>
      <c r="D957" s="8" t="s">
        <v>2195</v>
      </c>
      <c r="E957" s="35" t="s">
        <v>2196</v>
      </c>
      <c r="F957" s="7" t="s">
        <v>1561</v>
      </c>
      <c r="G957" s="8"/>
      <c r="H957" s="9" t="s">
        <v>3492</v>
      </c>
      <c r="I957" s="10">
        <f t="shared" si="28"/>
        <v>25</v>
      </c>
    </row>
    <row r="958" spans="1:9" ht="60" x14ac:dyDescent="0.25">
      <c r="A958" s="33" t="s">
        <v>1516</v>
      </c>
      <c r="B958" s="21" t="s">
        <v>1806</v>
      </c>
      <c r="C958" s="9" t="s">
        <v>2197</v>
      </c>
      <c r="D958" s="8" t="s">
        <v>2198</v>
      </c>
      <c r="E958" s="35" t="s">
        <v>2196</v>
      </c>
      <c r="F958" s="7" t="s">
        <v>1561</v>
      </c>
      <c r="G958" s="8"/>
      <c r="H958" s="9" t="s">
        <v>3492</v>
      </c>
      <c r="I958" s="10">
        <f t="shared" si="28"/>
        <v>24</v>
      </c>
    </row>
    <row r="959" spans="1:9" ht="45" x14ac:dyDescent="0.25">
      <c r="A959" s="33" t="s">
        <v>1516</v>
      </c>
      <c r="B959" s="21" t="s">
        <v>1806</v>
      </c>
      <c r="C959" s="9" t="s">
        <v>2199</v>
      </c>
      <c r="D959" s="8" t="s">
        <v>2200</v>
      </c>
      <c r="E959" s="35" t="s">
        <v>2201</v>
      </c>
      <c r="F959" s="7" t="s">
        <v>1561</v>
      </c>
      <c r="G959" s="8"/>
      <c r="H959" s="9" t="s">
        <v>3492</v>
      </c>
      <c r="I959" s="10">
        <f t="shared" si="28"/>
        <v>11</v>
      </c>
    </row>
    <row r="960" spans="1:9" x14ac:dyDescent="0.25">
      <c r="A960" s="33" t="s">
        <v>1516</v>
      </c>
      <c r="B960" s="21" t="s">
        <v>1806</v>
      </c>
      <c r="C960" s="9" t="s">
        <v>2202</v>
      </c>
      <c r="D960" s="8" t="s">
        <v>2203</v>
      </c>
      <c r="E960" s="35" t="s">
        <v>2204</v>
      </c>
      <c r="F960" s="7" t="s">
        <v>1561</v>
      </c>
      <c r="G960" s="8"/>
      <c r="H960" s="9" t="s">
        <v>3492</v>
      </c>
      <c r="I960" s="10">
        <f t="shared" si="28"/>
        <v>10</v>
      </c>
    </row>
    <row r="961" spans="1:9" x14ac:dyDescent="0.25">
      <c r="A961" s="33" t="s">
        <v>1516</v>
      </c>
      <c r="B961" s="21" t="s">
        <v>1806</v>
      </c>
      <c r="C961" s="9" t="s">
        <v>2205</v>
      </c>
      <c r="D961" s="8" t="s">
        <v>2206</v>
      </c>
      <c r="E961" s="8"/>
      <c r="F961" s="7" t="s">
        <v>1561</v>
      </c>
      <c r="G961" s="8"/>
      <c r="H961" s="9" t="s">
        <v>3492</v>
      </c>
      <c r="I961" s="10">
        <f t="shared" si="28"/>
        <v>33</v>
      </c>
    </row>
    <row r="962" spans="1:9" ht="30" x14ac:dyDescent="0.25">
      <c r="A962" s="33" t="s">
        <v>1516</v>
      </c>
      <c r="B962" s="21" t="s">
        <v>1806</v>
      </c>
      <c r="C962" s="9" t="s">
        <v>2207</v>
      </c>
      <c r="D962" s="8" t="s">
        <v>2208</v>
      </c>
      <c r="E962" s="35" t="s">
        <v>2209</v>
      </c>
      <c r="F962" s="7" t="s">
        <v>1561</v>
      </c>
      <c r="G962" s="8"/>
      <c r="H962" s="9" t="s">
        <v>3492</v>
      </c>
      <c r="I962" s="10">
        <f t="shared" si="28"/>
        <v>16</v>
      </c>
    </row>
    <row r="963" spans="1:9" ht="30" x14ac:dyDescent="0.25">
      <c r="A963" s="33" t="s">
        <v>1516</v>
      </c>
      <c r="B963" s="21" t="s">
        <v>1806</v>
      </c>
      <c r="C963" s="9" t="s">
        <v>2210</v>
      </c>
      <c r="D963" s="8" t="s">
        <v>2211</v>
      </c>
      <c r="E963" s="35" t="s">
        <v>2212</v>
      </c>
      <c r="F963" s="7" t="s">
        <v>1561</v>
      </c>
      <c r="G963" s="8"/>
      <c r="H963" s="9" t="s">
        <v>3492</v>
      </c>
      <c r="I963" s="10">
        <f t="shared" si="28"/>
        <v>15</v>
      </c>
    </row>
    <row r="964" spans="1:9" ht="30" x14ac:dyDescent="0.25">
      <c r="A964" s="33" t="s">
        <v>1516</v>
      </c>
      <c r="B964" s="21" t="s">
        <v>1806</v>
      </c>
      <c r="C964" s="9" t="s">
        <v>2213</v>
      </c>
      <c r="D964" s="8" t="s">
        <v>2214</v>
      </c>
      <c r="E964" s="35" t="s">
        <v>2215</v>
      </c>
      <c r="F964" s="7" t="s">
        <v>1561</v>
      </c>
      <c r="G964" s="8"/>
      <c r="H964" s="9" t="s">
        <v>3492</v>
      </c>
      <c r="I964" s="10">
        <f t="shared" si="28"/>
        <v>28</v>
      </c>
    </row>
    <row r="965" spans="1:9" ht="30" x14ac:dyDescent="0.25">
      <c r="A965" s="33" t="s">
        <v>1516</v>
      </c>
      <c r="B965" s="21" t="s">
        <v>1806</v>
      </c>
      <c r="C965" s="9" t="s">
        <v>2216</v>
      </c>
      <c r="D965" s="8" t="s">
        <v>2217</v>
      </c>
      <c r="E965" s="35" t="s">
        <v>2218</v>
      </c>
      <c r="F965" s="7" t="s">
        <v>1561</v>
      </c>
      <c r="G965" s="8"/>
      <c r="H965" s="9" t="s">
        <v>3492</v>
      </c>
      <c r="I965" s="10">
        <f t="shared" si="28"/>
        <v>14</v>
      </c>
    </row>
    <row r="966" spans="1:9" ht="30" x14ac:dyDescent="0.25">
      <c r="A966" s="33" t="s">
        <v>1516</v>
      </c>
      <c r="B966" s="21" t="s">
        <v>1806</v>
      </c>
      <c r="C966" s="9" t="s">
        <v>2219</v>
      </c>
      <c r="D966" s="8" t="s">
        <v>2220</v>
      </c>
      <c r="E966" s="35" t="s">
        <v>2221</v>
      </c>
      <c r="F966" s="7" t="s">
        <v>1561</v>
      </c>
      <c r="G966" s="8"/>
      <c r="H966" s="9" t="s">
        <v>3492</v>
      </c>
      <c r="I966" s="10">
        <f t="shared" si="28"/>
        <v>14</v>
      </c>
    </row>
    <row r="967" spans="1:9" x14ac:dyDescent="0.25">
      <c r="A967" s="33" t="s">
        <v>1516</v>
      </c>
      <c r="B967" s="21" t="s">
        <v>1806</v>
      </c>
      <c r="C967" s="9" t="s">
        <v>2222</v>
      </c>
      <c r="D967" s="8" t="s">
        <v>2223</v>
      </c>
      <c r="E967" s="44" t="s">
        <v>2224</v>
      </c>
      <c r="F967" s="7" t="s">
        <v>1561</v>
      </c>
      <c r="G967" s="8"/>
      <c r="H967" s="9" t="s">
        <v>3492</v>
      </c>
      <c r="I967" s="10">
        <f t="shared" si="28"/>
        <v>16</v>
      </c>
    </row>
    <row r="968" spans="1:9" ht="30" x14ac:dyDescent="0.25">
      <c r="A968" s="33" t="s">
        <v>1516</v>
      </c>
      <c r="B968" s="21" t="s">
        <v>1806</v>
      </c>
      <c r="C968" s="9" t="s">
        <v>2225</v>
      </c>
      <c r="D968" s="8" t="s">
        <v>2226</v>
      </c>
      <c r="E968" s="35" t="s">
        <v>2227</v>
      </c>
      <c r="F968" s="7" t="s">
        <v>1561</v>
      </c>
      <c r="G968" s="8"/>
      <c r="H968" s="9" t="s">
        <v>3492</v>
      </c>
      <c r="I968" s="10">
        <f t="shared" si="28"/>
        <v>14</v>
      </c>
    </row>
    <row r="969" spans="1:9" x14ac:dyDescent="0.25">
      <c r="A969" s="33" t="s">
        <v>1516</v>
      </c>
      <c r="B969" s="21" t="s">
        <v>1806</v>
      </c>
      <c r="C969" s="9" t="s">
        <v>2228</v>
      </c>
      <c r="D969" s="8" t="s">
        <v>2229</v>
      </c>
      <c r="E969" s="35" t="s">
        <v>2230</v>
      </c>
      <c r="F969" s="7" t="s">
        <v>1561</v>
      </c>
      <c r="G969" s="8"/>
      <c r="H969" s="9" t="s">
        <v>3492</v>
      </c>
      <c r="I969" s="10">
        <f t="shared" si="28"/>
        <v>18</v>
      </c>
    </row>
    <row r="970" spans="1:9" x14ac:dyDescent="0.25">
      <c r="A970" s="33" t="s">
        <v>1516</v>
      </c>
      <c r="B970" s="21" t="s">
        <v>1806</v>
      </c>
      <c r="C970" s="9" t="s">
        <v>2231</v>
      </c>
      <c r="D970" s="8" t="s">
        <v>2232</v>
      </c>
      <c r="E970" s="8"/>
      <c r="F970" s="7" t="s">
        <v>1557</v>
      </c>
      <c r="G970" s="8"/>
      <c r="H970" s="9" t="s">
        <v>3492</v>
      </c>
      <c r="I970" s="10">
        <f t="shared" si="28"/>
        <v>16</v>
      </c>
    </row>
    <row r="971" spans="1:9" x14ac:dyDescent="0.25">
      <c r="A971" s="33" t="s">
        <v>1516</v>
      </c>
      <c r="B971" s="21" t="s">
        <v>1806</v>
      </c>
      <c r="C971" s="9" t="s">
        <v>2233</v>
      </c>
      <c r="D971" s="8" t="s">
        <v>2234</v>
      </c>
      <c r="E971" s="8"/>
      <c r="F971" s="7" t="s">
        <v>1557</v>
      </c>
      <c r="G971" s="8"/>
      <c r="H971" s="9" t="s">
        <v>3492</v>
      </c>
      <c r="I971" s="10">
        <f t="shared" si="28"/>
        <v>36</v>
      </c>
    </row>
    <row r="972" spans="1:9" ht="30" x14ac:dyDescent="0.25">
      <c r="A972" s="33" t="s">
        <v>1516</v>
      </c>
      <c r="B972" s="21" t="s">
        <v>1806</v>
      </c>
      <c r="C972" s="9" t="s">
        <v>2235</v>
      </c>
      <c r="D972" s="8" t="s">
        <v>2236</v>
      </c>
      <c r="E972" s="35" t="s">
        <v>2237</v>
      </c>
      <c r="F972" s="7" t="s">
        <v>1561</v>
      </c>
      <c r="G972" s="8"/>
      <c r="H972" s="9" t="s">
        <v>3492</v>
      </c>
      <c r="I972" s="10">
        <f t="shared" si="28"/>
        <v>24</v>
      </c>
    </row>
    <row r="973" spans="1:9" ht="30" x14ac:dyDescent="0.25">
      <c r="A973" s="33" t="s">
        <v>1516</v>
      </c>
      <c r="B973" s="21" t="s">
        <v>1806</v>
      </c>
      <c r="C973" s="9" t="s">
        <v>2238</v>
      </c>
      <c r="D973" s="8" t="s">
        <v>2239</v>
      </c>
      <c r="E973" s="8" t="s">
        <v>2240</v>
      </c>
      <c r="F973" s="7" t="s">
        <v>1799</v>
      </c>
      <c r="G973" s="8"/>
      <c r="H973" s="9" t="s">
        <v>3492</v>
      </c>
      <c r="I973" s="10">
        <f t="shared" si="28"/>
        <v>17</v>
      </c>
    </row>
    <row r="974" spans="1:9" ht="30" x14ac:dyDescent="0.25">
      <c r="A974" s="33" t="s">
        <v>1516</v>
      </c>
      <c r="B974" s="21" t="s">
        <v>1806</v>
      </c>
      <c r="C974" s="9" t="s">
        <v>2241</v>
      </c>
      <c r="D974" s="8" t="s">
        <v>2242</v>
      </c>
      <c r="E974" s="8" t="s">
        <v>2243</v>
      </c>
      <c r="F974" s="7" t="s">
        <v>1561</v>
      </c>
      <c r="G974" s="8"/>
      <c r="H974" s="9" t="s">
        <v>3492</v>
      </c>
      <c r="I974" s="10">
        <f t="shared" si="28"/>
        <v>22</v>
      </c>
    </row>
    <row r="975" spans="1:9" ht="30" x14ac:dyDescent="0.25">
      <c r="A975" s="33" t="s">
        <v>1516</v>
      </c>
      <c r="B975" s="21" t="s">
        <v>1806</v>
      </c>
      <c r="C975" s="9" t="s">
        <v>2244</v>
      </c>
      <c r="D975" s="8" t="s">
        <v>2245</v>
      </c>
      <c r="E975" s="8" t="s">
        <v>2246</v>
      </c>
      <c r="F975" s="7" t="s">
        <v>1561</v>
      </c>
      <c r="G975" s="8"/>
      <c r="H975" s="9" t="s">
        <v>3492</v>
      </c>
      <c r="I975" s="10">
        <f t="shared" si="28"/>
        <v>24</v>
      </c>
    </row>
    <row r="976" spans="1:9" ht="30" x14ac:dyDescent="0.25">
      <c r="A976" s="33" t="s">
        <v>1516</v>
      </c>
      <c r="B976" s="21" t="s">
        <v>1806</v>
      </c>
      <c r="C976" s="9" t="s">
        <v>2247</v>
      </c>
      <c r="D976" s="8" t="s">
        <v>2248</v>
      </c>
      <c r="E976" s="8" t="s">
        <v>2249</v>
      </c>
      <c r="F976" s="7" t="s">
        <v>1561</v>
      </c>
      <c r="G976" s="8"/>
      <c r="H976" s="9" t="s">
        <v>3492</v>
      </c>
      <c r="I976" s="10">
        <f t="shared" si="28"/>
        <v>8</v>
      </c>
    </row>
    <row r="977" spans="1:9" ht="30" x14ac:dyDescent="0.25">
      <c r="A977" s="33" t="s">
        <v>1516</v>
      </c>
      <c r="B977" s="21" t="s">
        <v>1806</v>
      </c>
      <c r="C977" s="9" t="s">
        <v>2250</v>
      </c>
      <c r="D977" s="8" t="s">
        <v>2251</v>
      </c>
      <c r="E977" s="8" t="s">
        <v>2252</v>
      </c>
      <c r="F977" s="7" t="s">
        <v>1561</v>
      </c>
      <c r="G977" s="8"/>
      <c r="H977" s="9" t="s">
        <v>3492</v>
      </c>
      <c r="I977" s="10">
        <f t="shared" si="28"/>
        <v>16</v>
      </c>
    </row>
    <row r="978" spans="1:9" x14ac:dyDescent="0.25">
      <c r="A978" s="33" t="s">
        <v>1516</v>
      </c>
      <c r="B978" s="21" t="s">
        <v>1806</v>
      </c>
      <c r="C978" s="9" t="s">
        <v>2253</v>
      </c>
      <c r="D978" s="8" t="s">
        <v>2254</v>
      </c>
      <c r="E978" s="35" t="s">
        <v>2255</v>
      </c>
      <c r="F978" s="7" t="s">
        <v>1561</v>
      </c>
      <c r="G978" s="8"/>
      <c r="H978" s="9" t="s">
        <v>3492</v>
      </c>
      <c r="I978" s="10">
        <f t="shared" si="28"/>
        <v>35</v>
      </c>
    </row>
    <row r="979" spans="1:9" ht="30" x14ac:dyDescent="0.25">
      <c r="A979" s="33" t="s">
        <v>1516</v>
      </c>
      <c r="B979" s="21" t="s">
        <v>1806</v>
      </c>
      <c r="C979" s="9" t="s">
        <v>2256</v>
      </c>
      <c r="D979" s="8" t="s">
        <v>2257</v>
      </c>
      <c r="E979" s="35" t="s">
        <v>2258</v>
      </c>
      <c r="F979" s="7" t="s">
        <v>1561</v>
      </c>
      <c r="G979" s="8"/>
      <c r="H979" s="9" t="s">
        <v>3492</v>
      </c>
      <c r="I979" s="10">
        <f t="shared" si="28"/>
        <v>34</v>
      </c>
    </row>
    <row r="980" spans="1:9" x14ac:dyDescent="0.25">
      <c r="A980" s="33" t="s">
        <v>1516</v>
      </c>
      <c r="B980" s="21" t="s">
        <v>1806</v>
      </c>
      <c r="C980" s="9" t="s">
        <v>2259</v>
      </c>
      <c r="D980" s="8" t="s">
        <v>2260</v>
      </c>
      <c r="E980" s="35" t="s">
        <v>2261</v>
      </c>
      <c r="F980" s="7" t="s">
        <v>1561</v>
      </c>
      <c r="G980" s="8"/>
      <c r="H980" s="9" t="s">
        <v>3492</v>
      </c>
      <c r="I980" s="10">
        <f t="shared" si="28"/>
        <v>21</v>
      </c>
    </row>
    <row r="981" spans="1:9" x14ac:dyDescent="0.25">
      <c r="A981" s="33" t="s">
        <v>1516</v>
      </c>
      <c r="B981" s="21" t="s">
        <v>1806</v>
      </c>
      <c r="C981" s="9" t="s">
        <v>2262</v>
      </c>
      <c r="D981" s="8" t="s">
        <v>2263</v>
      </c>
      <c r="E981" s="35" t="s">
        <v>2264</v>
      </c>
      <c r="F981" s="7" t="s">
        <v>1561</v>
      </c>
      <c r="G981" s="8"/>
      <c r="H981" s="9" t="s">
        <v>3492</v>
      </c>
      <c r="I981" s="10">
        <f t="shared" si="28"/>
        <v>24</v>
      </c>
    </row>
    <row r="982" spans="1:9" x14ac:dyDescent="0.25">
      <c r="A982" s="33" t="s">
        <v>1516</v>
      </c>
      <c r="B982" s="21" t="s">
        <v>1806</v>
      </c>
      <c r="C982" s="9" t="s">
        <v>2265</v>
      </c>
      <c r="D982" s="8" t="s">
        <v>2266</v>
      </c>
      <c r="E982" s="35" t="s">
        <v>2267</v>
      </c>
      <c r="F982" s="7" t="s">
        <v>1561</v>
      </c>
      <c r="G982" s="8"/>
      <c r="H982" s="9" t="s">
        <v>3492</v>
      </c>
      <c r="I982" s="10">
        <f t="shared" si="28"/>
        <v>20</v>
      </c>
    </row>
    <row r="983" spans="1:9" ht="30" x14ac:dyDescent="0.25">
      <c r="A983" s="33" t="s">
        <v>1516</v>
      </c>
      <c r="B983" s="21" t="s">
        <v>1806</v>
      </c>
      <c r="C983" s="9" t="s">
        <v>2268</v>
      </c>
      <c r="D983" s="8" t="s">
        <v>2269</v>
      </c>
      <c r="E983" s="35" t="s">
        <v>2270</v>
      </c>
      <c r="F983" s="7" t="s">
        <v>1561</v>
      </c>
      <c r="G983" s="8"/>
      <c r="H983" s="9" t="s">
        <v>3492</v>
      </c>
      <c r="I983" s="10">
        <f t="shared" si="28"/>
        <v>40</v>
      </c>
    </row>
    <row r="984" spans="1:9" ht="30" x14ac:dyDescent="0.25">
      <c r="A984" s="33" t="s">
        <v>1516</v>
      </c>
      <c r="B984" s="21" t="s">
        <v>1806</v>
      </c>
      <c r="C984" s="9" t="s">
        <v>2271</v>
      </c>
      <c r="D984" s="8" t="s">
        <v>2272</v>
      </c>
      <c r="E984" s="35" t="s">
        <v>2273</v>
      </c>
      <c r="F984" s="7" t="s">
        <v>1561</v>
      </c>
      <c r="G984" s="8"/>
      <c r="H984" s="9" t="s">
        <v>3492</v>
      </c>
      <c r="I984" s="10">
        <f t="shared" si="28"/>
        <v>40</v>
      </c>
    </row>
    <row r="985" spans="1:9" ht="30" x14ac:dyDescent="0.25">
      <c r="A985" s="33" t="s">
        <v>1516</v>
      </c>
      <c r="B985" s="21" t="s">
        <v>1806</v>
      </c>
      <c r="C985" s="9" t="s">
        <v>2274</v>
      </c>
      <c r="D985" s="8" t="s">
        <v>2275</v>
      </c>
      <c r="E985" s="35" t="s">
        <v>2276</v>
      </c>
      <c r="F985" s="7" t="s">
        <v>1561</v>
      </c>
      <c r="G985" s="8"/>
      <c r="H985" s="9" t="s">
        <v>3492</v>
      </c>
      <c r="I985" s="10">
        <f t="shared" si="28"/>
        <v>20</v>
      </c>
    </row>
    <row r="986" spans="1:9" ht="30" x14ac:dyDescent="0.25">
      <c r="A986" s="33" t="s">
        <v>1516</v>
      </c>
      <c r="B986" s="21" t="s">
        <v>1806</v>
      </c>
      <c r="C986" s="9" t="s">
        <v>2277</v>
      </c>
      <c r="D986" s="8" t="s">
        <v>2278</v>
      </c>
      <c r="E986" s="35" t="s">
        <v>2279</v>
      </c>
      <c r="F986" s="7" t="s">
        <v>1561</v>
      </c>
      <c r="G986" s="8"/>
      <c r="H986" s="9" t="s">
        <v>3492</v>
      </c>
      <c r="I986" s="10">
        <f t="shared" si="28"/>
        <v>20</v>
      </c>
    </row>
    <row r="987" spans="1:9" x14ac:dyDescent="0.25">
      <c r="A987" s="33" t="s">
        <v>1516</v>
      </c>
      <c r="B987" s="21" t="s">
        <v>1806</v>
      </c>
      <c r="C987" s="9" t="s">
        <v>2280</v>
      </c>
      <c r="D987" s="8" t="s">
        <v>2281</v>
      </c>
      <c r="E987" s="8"/>
      <c r="F987" s="7" t="s">
        <v>1561</v>
      </c>
      <c r="G987" s="8"/>
      <c r="H987" s="9" t="s">
        <v>3492</v>
      </c>
      <c r="I987" s="10">
        <f t="shared" si="28"/>
        <v>30</v>
      </c>
    </row>
    <row r="988" spans="1:9" x14ac:dyDescent="0.25">
      <c r="A988" s="33" t="s">
        <v>1516</v>
      </c>
      <c r="B988" s="21" t="s">
        <v>1806</v>
      </c>
      <c r="C988" s="9" t="s">
        <v>2282</v>
      </c>
      <c r="D988" s="8" t="s">
        <v>2283</v>
      </c>
      <c r="E988" s="35" t="s">
        <v>2284</v>
      </c>
      <c r="F988" s="7" t="s">
        <v>1561</v>
      </c>
      <c r="G988" s="8"/>
      <c r="H988" s="9" t="s">
        <v>3492</v>
      </c>
      <c r="I988" s="10">
        <f t="shared" si="28"/>
        <v>18</v>
      </c>
    </row>
    <row r="989" spans="1:9" ht="30" x14ac:dyDescent="0.25">
      <c r="A989" s="33" t="s">
        <v>1516</v>
      </c>
      <c r="B989" s="21" t="s">
        <v>1806</v>
      </c>
      <c r="C989" s="9" t="s">
        <v>2285</v>
      </c>
      <c r="D989" s="8" t="s">
        <v>2286</v>
      </c>
      <c r="E989" s="35" t="s">
        <v>2287</v>
      </c>
      <c r="F989" s="7" t="s">
        <v>1561</v>
      </c>
      <c r="G989" s="8"/>
      <c r="H989" s="9" t="s">
        <v>3492</v>
      </c>
      <c r="I989" s="10">
        <f t="shared" ref="I989:I1053" si="30">LEN(D989)</f>
        <v>7</v>
      </c>
    </row>
    <row r="990" spans="1:9" x14ac:dyDescent="0.25">
      <c r="A990" s="33" t="s">
        <v>1516</v>
      </c>
      <c r="B990" s="21" t="s">
        <v>1806</v>
      </c>
      <c r="C990" s="9" t="s">
        <v>2288</v>
      </c>
      <c r="D990" s="8" t="s">
        <v>2289</v>
      </c>
      <c r="E990" s="35" t="s">
        <v>2290</v>
      </c>
      <c r="F990" s="7" t="s">
        <v>1561</v>
      </c>
      <c r="G990" s="8"/>
      <c r="H990" s="9" t="s">
        <v>3492</v>
      </c>
      <c r="I990" s="10">
        <f t="shared" si="30"/>
        <v>17</v>
      </c>
    </row>
    <row r="991" spans="1:9" x14ac:dyDescent="0.25">
      <c r="A991" s="33" t="s">
        <v>1516</v>
      </c>
      <c r="B991" s="21" t="s">
        <v>1806</v>
      </c>
      <c r="C991" s="9" t="s">
        <v>2291</v>
      </c>
      <c r="D991" s="8" t="s">
        <v>2292</v>
      </c>
      <c r="E991" s="8"/>
      <c r="F991" s="7" t="s">
        <v>1561</v>
      </c>
      <c r="G991" s="8"/>
      <c r="H991" s="9" t="s">
        <v>3492</v>
      </c>
      <c r="I991" s="10">
        <f t="shared" si="30"/>
        <v>19</v>
      </c>
    </row>
    <row r="992" spans="1:9" x14ac:dyDescent="0.25">
      <c r="A992" s="33" t="s">
        <v>1516</v>
      </c>
      <c r="B992" s="21" t="s">
        <v>1806</v>
      </c>
      <c r="C992" s="9" t="s">
        <v>2293</v>
      </c>
      <c r="D992" s="8" t="s">
        <v>2294</v>
      </c>
      <c r="E992" s="35" t="s">
        <v>2295</v>
      </c>
      <c r="F992" s="7" t="s">
        <v>1561</v>
      </c>
      <c r="G992" s="8"/>
      <c r="H992" s="9" t="s">
        <v>3492</v>
      </c>
      <c r="I992" s="10">
        <f t="shared" si="30"/>
        <v>15</v>
      </c>
    </row>
    <row r="993" spans="1:9" ht="30" x14ac:dyDescent="0.25">
      <c r="A993" s="33" t="s">
        <v>1516</v>
      </c>
      <c r="B993" s="21" t="s">
        <v>1806</v>
      </c>
      <c r="C993" s="9" t="s">
        <v>2296</v>
      </c>
      <c r="D993" s="8" t="s">
        <v>2297</v>
      </c>
      <c r="E993" s="35" t="s">
        <v>2298</v>
      </c>
      <c r="F993" s="7" t="s">
        <v>1561</v>
      </c>
      <c r="G993" s="8"/>
      <c r="H993" s="9" t="s">
        <v>3492</v>
      </c>
      <c r="I993" s="10">
        <f t="shared" si="30"/>
        <v>13</v>
      </c>
    </row>
    <row r="994" spans="1:9" x14ac:dyDescent="0.25">
      <c r="A994" s="33" t="s">
        <v>1516</v>
      </c>
      <c r="B994" s="21" t="s">
        <v>1806</v>
      </c>
      <c r="C994" s="9" t="s">
        <v>2299</v>
      </c>
      <c r="D994" s="8" t="s">
        <v>2300</v>
      </c>
      <c r="E994" s="8" t="s">
        <v>2301</v>
      </c>
      <c r="F994" s="7" t="s">
        <v>1561</v>
      </c>
      <c r="G994" s="8"/>
      <c r="H994" s="9" t="s">
        <v>3492</v>
      </c>
      <c r="I994" s="10">
        <f t="shared" si="30"/>
        <v>11</v>
      </c>
    </row>
    <row r="995" spans="1:9" x14ac:dyDescent="0.25">
      <c r="A995" s="33" t="s">
        <v>1516</v>
      </c>
      <c r="B995" s="21" t="s">
        <v>1806</v>
      </c>
      <c r="C995" s="9" t="s">
        <v>2302</v>
      </c>
      <c r="D995" s="8" t="s">
        <v>2303</v>
      </c>
      <c r="E995" s="10" t="s">
        <v>2304</v>
      </c>
      <c r="F995" s="7" t="s">
        <v>1561</v>
      </c>
      <c r="G995" s="8"/>
      <c r="H995" s="9" t="s">
        <v>3492</v>
      </c>
      <c r="I995" s="10">
        <f t="shared" si="30"/>
        <v>8</v>
      </c>
    </row>
    <row r="996" spans="1:9" ht="30" x14ac:dyDescent="0.25">
      <c r="A996" s="33" t="s">
        <v>1516</v>
      </c>
      <c r="B996" s="21" t="s">
        <v>1806</v>
      </c>
      <c r="C996" s="9" t="s">
        <v>2305</v>
      </c>
      <c r="D996" s="8" t="s">
        <v>2306</v>
      </c>
      <c r="E996" s="10" t="s">
        <v>2307</v>
      </c>
      <c r="F996" s="7" t="s">
        <v>1561</v>
      </c>
      <c r="G996" s="8"/>
      <c r="H996" s="9" t="s">
        <v>3492</v>
      </c>
      <c r="I996" s="10">
        <f t="shared" si="30"/>
        <v>26</v>
      </c>
    </row>
    <row r="997" spans="1:9" x14ac:dyDescent="0.25">
      <c r="A997" s="33" t="s">
        <v>1516</v>
      </c>
      <c r="B997" s="21" t="s">
        <v>1806</v>
      </c>
      <c r="C997" s="9" t="s">
        <v>2308</v>
      </c>
      <c r="D997" s="8" t="s">
        <v>2309</v>
      </c>
      <c r="E997" s="35" t="s">
        <v>2310</v>
      </c>
      <c r="F997" s="7" t="s">
        <v>1561</v>
      </c>
      <c r="G997" s="8"/>
      <c r="H997" s="9" t="s">
        <v>3492</v>
      </c>
      <c r="I997" s="10">
        <f t="shared" si="30"/>
        <v>18</v>
      </c>
    </row>
    <row r="998" spans="1:9" ht="30" x14ac:dyDescent="0.25">
      <c r="A998" s="33" t="s">
        <v>1516</v>
      </c>
      <c r="B998" s="21" t="s">
        <v>1806</v>
      </c>
      <c r="C998" s="9" t="s">
        <v>2311</v>
      </c>
      <c r="D998" s="8" t="s">
        <v>2312</v>
      </c>
      <c r="E998" s="35" t="s">
        <v>2313</v>
      </c>
      <c r="F998" s="7" t="s">
        <v>1561</v>
      </c>
      <c r="G998" s="8"/>
      <c r="H998" s="9" t="s">
        <v>3492</v>
      </c>
      <c r="I998" s="10">
        <f t="shared" si="30"/>
        <v>25</v>
      </c>
    </row>
    <row r="999" spans="1:9" x14ac:dyDescent="0.25">
      <c r="A999" s="33" t="s">
        <v>1516</v>
      </c>
      <c r="B999" s="21" t="s">
        <v>1806</v>
      </c>
      <c r="C999" s="9" t="s">
        <v>2314</v>
      </c>
      <c r="D999" s="8" t="s">
        <v>2315</v>
      </c>
      <c r="E999" s="35" t="s">
        <v>2316</v>
      </c>
      <c r="F999" s="7" t="s">
        <v>1561</v>
      </c>
      <c r="G999" s="8"/>
      <c r="H999" s="9" t="s">
        <v>3492</v>
      </c>
      <c r="I999" s="10">
        <f t="shared" si="30"/>
        <v>17</v>
      </c>
    </row>
    <row r="1000" spans="1:9" x14ac:dyDescent="0.25">
      <c r="A1000" s="33" t="s">
        <v>1516</v>
      </c>
      <c r="B1000" s="21" t="s">
        <v>1806</v>
      </c>
      <c r="C1000" s="9" t="s">
        <v>2317</v>
      </c>
      <c r="D1000" s="8" t="s">
        <v>2318</v>
      </c>
      <c r="E1000" s="35" t="s">
        <v>2319</v>
      </c>
      <c r="F1000" s="7" t="s">
        <v>1561</v>
      </c>
      <c r="G1000" s="8"/>
      <c r="H1000" s="9" t="s">
        <v>3492</v>
      </c>
      <c r="I1000" s="10">
        <f t="shared" si="30"/>
        <v>25</v>
      </c>
    </row>
    <row r="1001" spans="1:9" x14ac:dyDescent="0.25">
      <c r="A1001" s="33" t="s">
        <v>1516</v>
      </c>
      <c r="B1001" s="21" t="s">
        <v>1806</v>
      </c>
      <c r="C1001" s="9" t="s">
        <v>2320</v>
      </c>
      <c r="D1001" s="8" t="s">
        <v>2321</v>
      </c>
      <c r="E1001" s="8"/>
      <c r="F1001" s="7" t="s">
        <v>1561</v>
      </c>
      <c r="G1001" s="8"/>
      <c r="H1001" s="9" t="s">
        <v>3492</v>
      </c>
      <c r="I1001" s="10">
        <f t="shared" si="30"/>
        <v>15</v>
      </c>
    </row>
    <row r="1002" spans="1:9" x14ac:dyDescent="0.25">
      <c r="A1002" s="33" t="s">
        <v>1516</v>
      </c>
      <c r="B1002" s="21" t="s">
        <v>1806</v>
      </c>
      <c r="C1002" s="9" t="s">
        <v>2322</v>
      </c>
      <c r="D1002" s="8" t="s">
        <v>2323</v>
      </c>
      <c r="E1002" s="35" t="s">
        <v>2324</v>
      </c>
      <c r="F1002" s="7" t="s">
        <v>1561</v>
      </c>
      <c r="G1002" s="8"/>
      <c r="H1002" s="9" t="s">
        <v>3492</v>
      </c>
      <c r="I1002" s="10">
        <f t="shared" si="30"/>
        <v>25</v>
      </c>
    </row>
    <row r="1003" spans="1:9" x14ac:dyDescent="0.25">
      <c r="A1003" s="33" t="s">
        <v>1516</v>
      </c>
      <c r="B1003" s="21" t="s">
        <v>1806</v>
      </c>
      <c r="C1003" s="9" t="s">
        <v>2325</v>
      </c>
      <c r="D1003" s="8" t="s">
        <v>2326</v>
      </c>
      <c r="E1003" s="35" t="s">
        <v>2327</v>
      </c>
      <c r="F1003" s="7" t="s">
        <v>1561</v>
      </c>
      <c r="G1003" s="8"/>
      <c r="H1003" s="9" t="s">
        <v>3492</v>
      </c>
      <c r="I1003" s="10">
        <f t="shared" si="30"/>
        <v>28</v>
      </c>
    </row>
    <row r="1004" spans="1:9" ht="45" x14ac:dyDescent="0.25">
      <c r="A1004" s="33" t="s">
        <v>1516</v>
      </c>
      <c r="B1004" s="21" t="s">
        <v>1806</v>
      </c>
      <c r="C1004" s="9" t="s">
        <v>2328</v>
      </c>
      <c r="D1004" s="8" t="s">
        <v>2329</v>
      </c>
      <c r="E1004" s="35" t="s">
        <v>2330</v>
      </c>
      <c r="F1004" s="7" t="s">
        <v>1561</v>
      </c>
      <c r="G1004" s="8"/>
      <c r="H1004" s="9" t="s">
        <v>3492</v>
      </c>
      <c r="I1004" s="10">
        <f t="shared" si="30"/>
        <v>18</v>
      </c>
    </row>
    <row r="1005" spans="1:9" ht="45" x14ac:dyDescent="0.25">
      <c r="A1005" s="33" t="s">
        <v>1516</v>
      </c>
      <c r="B1005" s="21" t="s">
        <v>1806</v>
      </c>
      <c r="C1005" s="9" t="s">
        <v>2331</v>
      </c>
      <c r="D1005" s="8" t="s">
        <v>2332</v>
      </c>
      <c r="E1005" s="35" t="s">
        <v>2333</v>
      </c>
      <c r="F1005" s="7" t="s">
        <v>1561</v>
      </c>
      <c r="G1005" s="8"/>
      <c r="H1005" s="9" t="s">
        <v>3492</v>
      </c>
      <c r="I1005" s="10">
        <f t="shared" si="30"/>
        <v>10</v>
      </c>
    </row>
    <row r="1006" spans="1:9" ht="30" x14ac:dyDescent="0.25">
      <c r="A1006" s="33" t="s">
        <v>1516</v>
      </c>
      <c r="B1006" s="21" t="s">
        <v>1806</v>
      </c>
      <c r="C1006" s="9" t="s">
        <v>2334</v>
      </c>
      <c r="D1006" s="8" t="s">
        <v>2335</v>
      </c>
      <c r="E1006" s="35" t="s">
        <v>2336</v>
      </c>
      <c r="F1006" s="7" t="s">
        <v>1561</v>
      </c>
      <c r="G1006" s="8"/>
      <c r="H1006" s="9" t="s">
        <v>3492</v>
      </c>
      <c r="I1006" s="10">
        <f t="shared" si="30"/>
        <v>25</v>
      </c>
    </row>
    <row r="1007" spans="1:9" x14ac:dyDescent="0.25">
      <c r="A1007" s="33" t="s">
        <v>1516</v>
      </c>
      <c r="B1007" s="21" t="s">
        <v>1806</v>
      </c>
      <c r="C1007" s="9" t="s">
        <v>2337</v>
      </c>
      <c r="D1007" s="8" t="s">
        <v>2338</v>
      </c>
      <c r="E1007" s="8"/>
      <c r="F1007" s="7" t="s">
        <v>1561</v>
      </c>
      <c r="G1007" s="8"/>
      <c r="H1007" s="9" t="s">
        <v>3492</v>
      </c>
      <c r="I1007" s="10">
        <f t="shared" si="30"/>
        <v>24</v>
      </c>
    </row>
    <row r="1008" spans="1:9" ht="30" x14ac:dyDescent="0.25">
      <c r="A1008" s="33" t="s">
        <v>1516</v>
      </c>
      <c r="B1008" s="21" t="s">
        <v>1806</v>
      </c>
      <c r="C1008" s="9" t="s">
        <v>2339</v>
      </c>
      <c r="D1008" s="8" t="s">
        <v>2340</v>
      </c>
      <c r="E1008" s="8" t="s">
        <v>2341</v>
      </c>
      <c r="F1008" s="7" t="s">
        <v>1561</v>
      </c>
      <c r="G1008" s="8"/>
      <c r="H1008" s="9" t="s">
        <v>3492</v>
      </c>
      <c r="I1008" s="10">
        <f t="shared" si="30"/>
        <v>25</v>
      </c>
    </row>
    <row r="1009" spans="1:9" ht="30" x14ac:dyDescent="0.25">
      <c r="A1009" s="33" t="s">
        <v>1516</v>
      </c>
      <c r="B1009" s="21" t="s">
        <v>1806</v>
      </c>
      <c r="C1009" s="9" t="s">
        <v>2342</v>
      </c>
      <c r="D1009" s="8" t="s">
        <v>2343</v>
      </c>
      <c r="E1009" s="8" t="s">
        <v>2344</v>
      </c>
      <c r="F1009" s="7" t="s">
        <v>1561</v>
      </c>
      <c r="G1009" s="8"/>
      <c r="H1009" s="9" t="s">
        <v>3492</v>
      </c>
      <c r="I1009" s="10">
        <f t="shared" si="30"/>
        <v>17</v>
      </c>
    </row>
    <row r="1010" spans="1:9" x14ac:dyDescent="0.25">
      <c r="A1010" s="33" t="s">
        <v>1516</v>
      </c>
      <c r="B1010" s="21" t="s">
        <v>1806</v>
      </c>
      <c r="C1010" s="9" t="s">
        <v>2345</v>
      </c>
      <c r="D1010" s="8" t="s">
        <v>2346</v>
      </c>
      <c r="E1010" s="8"/>
      <c r="F1010" s="7" t="s">
        <v>1557</v>
      </c>
      <c r="G1010" s="8"/>
      <c r="H1010" s="9" t="s">
        <v>3492</v>
      </c>
      <c r="I1010" s="10">
        <f t="shared" si="30"/>
        <v>19</v>
      </c>
    </row>
    <row r="1011" spans="1:9" x14ac:dyDescent="0.25">
      <c r="A1011" s="33" t="s">
        <v>1516</v>
      </c>
      <c r="B1011" s="21" t="s">
        <v>1806</v>
      </c>
      <c r="C1011" s="9" t="s">
        <v>2347</v>
      </c>
      <c r="D1011" s="8" t="s">
        <v>2348</v>
      </c>
      <c r="E1011" s="8"/>
      <c r="F1011" s="7" t="s">
        <v>1557</v>
      </c>
      <c r="G1011" s="8"/>
      <c r="H1011" s="9" t="s">
        <v>3492</v>
      </c>
      <c r="I1011" s="10">
        <f t="shared" si="30"/>
        <v>16</v>
      </c>
    </row>
    <row r="1012" spans="1:9" x14ac:dyDescent="0.25">
      <c r="A1012" s="33" t="s">
        <v>1516</v>
      </c>
      <c r="B1012" s="21" t="s">
        <v>1806</v>
      </c>
      <c r="C1012" s="9" t="s">
        <v>2349</v>
      </c>
      <c r="D1012" s="8" t="s">
        <v>2350</v>
      </c>
      <c r="E1012" s="8"/>
      <c r="F1012" s="7" t="s">
        <v>1557</v>
      </c>
      <c r="G1012" s="8"/>
      <c r="H1012" s="9" t="s">
        <v>3492</v>
      </c>
      <c r="I1012" s="10">
        <f t="shared" si="30"/>
        <v>11</v>
      </c>
    </row>
    <row r="1013" spans="1:9" x14ac:dyDescent="0.25">
      <c r="A1013" s="33" t="s">
        <v>1516</v>
      </c>
      <c r="B1013" s="21" t="s">
        <v>1806</v>
      </c>
      <c r="C1013" s="9" t="s">
        <v>2351</v>
      </c>
      <c r="D1013" s="8" t="s">
        <v>2352</v>
      </c>
      <c r="E1013" s="35" t="s">
        <v>2353</v>
      </c>
      <c r="F1013" s="7" t="s">
        <v>1561</v>
      </c>
      <c r="G1013" s="8"/>
      <c r="H1013" s="9" t="s">
        <v>3492</v>
      </c>
      <c r="I1013" s="10">
        <f t="shared" si="30"/>
        <v>9</v>
      </c>
    </row>
    <row r="1014" spans="1:9" x14ac:dyDescent="0.25">
      <c r="A1014" s="33" t="s">
        <v>1516</v>
      </c>
      <c r="B1014" s="21" t="s">
        <v>1806</v>
      </c>
      <c r="C1014" s="9" t="s">
        <v>2354</v>
      </c>
      <c r="D1014" s="8" t="s">
        <v>2355</v>
      </c>
      <c r="E1014" s="8"/>
      <c r="F1014" s="7" t="s">
        <v>1557</v>
      </c>
      <c r="G1014" s="8"/>
      <c r="H1014" s="9" t="s">
        <v>3492</v>
      </c>
      <c r="I1014" s="10">
        <f t="shared" si="30"/>
        <v>14</v>
      </c>
    </row>
    <row r="1015" spans="1:9" x14ac:dyDescent="0.25">
      <c r="A1015" s="33" t="s">
        <v>1516</v>
      </c>
      <c r="B1015" s="21" t="s">
        <v>1806</v>
      </c>
      <c r="C1015" s="9" t="s">
        <v>2356</v>
      </c>
      <c r="D1015" s="8" t="s">
        <v>2357</v>
      </c>
      <c r="E1015" s="35" t="s">
        <v>2358</v>
      </c>
      <c r="F1015" s="7" t="s">
        <v>2088</v>
      </c>
      <c r="G1015" s="8"/>
      <c r="H1015" s="9" t="s">
        <v>3492</v>
      </c>
      <c r="I1015" s="10">
        <f t="shared" si="30"/>
        <v>26</v>
      </c>
    </row>
    <row r="1016" spans="1:9" ht="45" x14ac:dyDescent="0.25">
      <c r="A1016" s="33" t="s">
        <v>1516</v>
      </c>
      <c r="B1016" s="21" t="s">
        <v>1806</v>
      </c>
      <c r="C1016" s="9" t="s">
        <v>2359</v>
      </c>
      <c r="D1016" s="8" t="s">
        <v>2360</v>
      </c>
      <c r="E1016" s="8" t="s">
        <v>2361</v>
      </c>
      <c r="F1016" s="7" t="s">
        <v>1561</v>
      </c>
      <c r="G1016" s="8"/>
      <c r="H1016" s="9" t="s">
        <v>3492</v>
      </c>
      <c r="I1016" s="10">
        <f t="shared" si="30"/>
        <v>11</v>
      </c>
    </row>
    <row r="1017" spans="1:9" x14ac:dyDescent="0.25">
      <c r="A1017" s="33" t="s">
        <v>1516</v>
      </c>
      <c r="B1017" s="21" t="s">
        <v>1806</v>
      </c>
      <c r="C1017" s="9" t="s">
        <v>2362</v>
      </c>
      <c r="D1017" s="8" t="s">
        <v>2363</v>
      </c>
      <c r="E1017" s="8"/>
      <c r="F1017" s="7" t="s">
        <v>1557</v>
      </c>
      <c r="G1017" s="8"/>
      <c r="H1017" s="9" t="s">
        <v>3492</v>
      </c>
      <c r="I1017" s="10">
        <f t="shared" si="30"/>
        <v>6</v>
      </c>
    </row>
    <row r="1018" spans="1:9" x14ac:dyDescent="0.25">
      <c r="A1018" s="33" t="s">
        <v>1516</v>
      </c>
      <c r="B1018" s="21" t="s">
        <v>1806</v>
      </c>
      <c r="C1018" s="9" t="s">
        <v>2364</v>
      </c>
      <c r="D1018" s="8" t="s">
        <v>2365</v>
      </c>
      <c r="E1018" s="8"/>
      <c r="F1018" s="7" t="s">
        <v>1557</v>
      </c>
      <c r="G1018" s="8"/>
      <c r="H1018" s="9" t="s">
        <v>3492</v>
      </c>
      <c r="I1018" s="10">
        <f t="shared" si="30"/>
        <v>23</v>
      </c>
    </row>
    <row r="1019" spans="1:9" ht="45" x14ac:dyDescent="0.25">
      <c r="A1019" s="33" t="s">
        <v>1516</v>
      </c>
      <c r="B1019" s="21" t="s">
        <v>1806</v>
      </c>
      <c r="C1019" s="9" t="s">
        <v>2366</v>
      </c>
      <c r="D1019" s="8" t="s">
        <v>2367</v>
      </c>
      <c r="E1019" s="8" t="s">
        <v>2368</v>
      </c>
      <c r="F1019" s="7" t="s">
        <v>1561</v>
      </c>
      <c r="G1019" s="8"/>
      <c r="H1019" s="9" t="s">
        <v>3492</v>
      </c>
      <c r="I1019" s="10">
        <f t="shared" si="30"/>
        <v>18</v>
      </c>
    </row>
    <row r="1020" spans="1:9" ht="45" x14ac:dyDescent="0.25">
      <c r="A1020" s="33" t="s">
        <v>1516</v>
      </c>
      <c r="B1020" s="21" t="s">
        <v>1806</v>
      </c>
      <c r="C1020" s="9">
        <v>4303</v>
      </c>
      <c r="D1020" s="8" t="s">
        <v>5668</v>
      </c>
      <c r="E1020" s="8" t="s">
        <v>5670</v>
      </c>
      <c r="F1020" s="7" t="s">
        <v>1799</v>
      </c>
      <c r="G1020" s="8"/>
      <c r="H1020" s="9" t="s">
        <v>3492</v>
      </c>
      <c r="I1020" s="10">
        <f t="shared" ref="I1020:I1021" si="31">LEN(D1020)</f>
        <v>32</v>
      </c>
    </row>
    <row r="1021" spans="1:9" ht="30" x14ac:dyDescent="0.25">
      <c r="A1021" s="33" t="s">
        <v>1516</v>
      </c>
      <c r="B1021" s="21" t="s">
        <v>1806</v>
      </c>
      <c r="C1021" s="9">
        <v>4304</v>
      </c>
      <c r="D1021" s="8" t="s">
        <v>5669</v>
      </c>
      <c r="E1021" s="8" t="s">
        <v>5671</v>
      </c>
      <c r="F1021" s="7">
        <v>300</v>
      </c>
      <c r="G1021" s="8"/>
      <c r="H1021" s="9"/>
      <c r="I1021" s="10">
        <f t="shared" si="31"/>
        <v>34</v>
      </c>
    </row>
    <row r="1022" spans="1:9" ht="30" x14ac:dyDescent="0.25">
      <c r="A1022" s="33" t="s">
        <v>1516</v>
      </c>
      <c r="B1022" s="21" t="s">
        <v>1806</v>
      </c>
      <c r="C1022" s="9" t="s">
        <v>2369</v>
      </c>
      <c r="D1022" s="8" t="s">
        <v>2370</v>
      </c>
      <c r="E1022" s="8" t="s">
        <v>2371</v>
      </c>
      <c r="F1022" s="7" t="s">
        <v>1561</v>
      </c>
      <c r="G1022" s="8"/>
      <c r="H1022" s="9" t="s">
        <v>3492</v>
      </c>
      <c r="I1022" s="10">
        <f t="shared" si="30"/>
        <v>16</v>
      </c>
    </row>
    <row r="1023" spans="1:9" ht="45" x14ac:dyDescent="0.25">
      <c r="A1023" s="33" t="s">
        <v>1516</v>
      </c>
      <c r="B1023" s="21" t="s">
        <v>1806</v>
      </c>
      <c r="C1023" s="9" t="s">
        <v>2372</v>
      </c>
      <c r="D1023" s="8" t="s">
        <v>2373</v>
      </c>
      <c r="E1023" s="17" t="s">
        <v>2374</v>
      </c>
      <c r="F1023" s="7" t="s">
        <v>1561</v>
      </c>
      <c r="G1023" s="8"/>
      <c r="H1023" s="9" t="s">
        <v>3492</v>
      </c>
      <c r="I1023" s="10">
        <f t="shared" si="30"/>
        <v>19</v>
      </c>
    </row>
    <row r="1024" spans="1:9" ht="30" x14ac:dyDescent="0.25">
      <c r="A1024" s="33" t="s">
        <v>1516</v>
      </c>
      <c r="B1024" s="21" t="s">
        <v>1806</v>
      </c>
      <c r="C1024" s="9" t="s">
        <v>2375</v>
      </c>
      <c r="D1024" s="8" t="s">
        <v>2376</v>
      </c>
      <c r="E1024" s="8" t="s">
        <v>2377</v>
      </c>
      <c r="F1024" s="7" t="s">
        <v>1561</v>
      </c>
      <c r="G1024" s="8"/>
      <c r="H1024" s="9" t="s">
        <v>3492</v>
      </c>
      <c r="I1024" s="10">
        <f t="shared" si="30"/>
        <v>20</v>
      </c>
    </row>
    <row r="1025" spans="1:9" ht="45" x14ac:dyDescent="0.25">
      <c r="A1025" s="33" t="s">
        <v>1516</v>
      </c>
      <c r="B1025" s="21" t="s">
        <v>1806</v>
      </c>
      <c r="C1025" s="9" t="s">
        <v>2378</v>
      </c>
      <c r="D1025" s="8" t="s">
        <v>2379</v>
      </c>
      <c r="E1025" s="8" t="s">
        <v>2380</v>
      </c>
      <c r="F1025" s="7" t="s">
        <v>1561</v>
      </c>
      <c r="G1025" s="8"/>
      <c r="H1025" s="9" t="s">
        <v>3492</v>
      </c>
      <c r="I1025" s="10">
        <f t="shared" si="30"/>
        <v>11</v>
      </c>
    </row>
    <row r="1026" spans="1:9" ht="45" x14ac:dyDescent="0.25">
      <c r="A1026" s="33" t="s">
        <v>1516</v>
      </c>
      <c r="B1026" s="21" t="s">
        <v>1806</v>
      </c>
      <c r="C1026" s="9" t="s">
        <v>2381</v>
      </c>
      <c r="D1026" s="8" t="s">
        <v>2382</v>
      </c>
      <c r="E1026" s="17" t="s">
        <v>2383</v>
      </c>
      <c r="F1026" s="7" t="s">
        <v>1561</v>
      </c>
      <c r="G1026" s="8"/>
      <c r="H1026" s="9" t="s">
        <v>3492</v>
      </c>
      <c r="I1026" s="10">
        <f t="shared" si="30"/>
        <v>33</v>
      </c>
    </row>
    <row r="1027" spans="1:9" ht="45" x14ac:dyDescent="0.25">
      <c r="A1027" s="33" t="s">
        <v>1516</v>
      </c>
      <c r="B1027" s="21" t="s">
        <v>1806</v>
      </c>
      <c r="C1027" s="9" t="s">
        <v>2384</v>
      </c>
      <c r="D1027" s="8" t="s">
        <v>2385</v>
      </c>
      <c r="E1027" s="8" t="s">
        <v>2386</v>
      </c>
      <c r="F1027" s="7" t="s">
        <v>1799</v>
      </c>
      <c r="G1027" s="8"/>
      <c r="H1027" s="9" t="s">
        <v>3492</v>
      </c>
      <c r="I1027" s="10">
        <f t="shared" si="30"/>
        <v>22</v>
      </c>
    </row>
    <row r="1028" spans="1:9" ht="45" x14ac:dyDescent="0.25">
      <c r="A1028" s="33" t="s">
        <v>1516</v>
      </c>
      <c r="B1028" s="21" t="s">
        <v>1806</v>
      </c>
      <c r="C1028" s="9">
        <v>4312</v>
      </c>
      <c r="D1028" s="8" t="s">
        <v>2387</v>
      </c>
      <c r="E1028" s="8" t="s">
        <v>2388</v>
      </c>
      <c r="F1028" s="7">
        <v>300</v>
      </c>
      <c r="G1028" s="8"/>
      <c r="H1028" s="9"/>
      <c r="I1028" s="10">
        <f t="shared" si="30"/>
        <v>27</v>
      </c>
    </row>
    <row r="1029" spans="1:9" ht="30" x14ac:dyDescent="0.25">
      <c r="A1029" s="33" t="s">
        <v>1516</v>
      </c>
      <c r="B1029" s="21" t="s">
        <v>1806</v>
      </c>
      <c r="C1029" s="9" t="s">
        <v>2389</v>
      </c>
      <c r="D1029" s="8" t="s">
        <v>2390</v>
      </c>
      <c r="E1029" s="8" t="s">
        <v>2391</v>
      </c>
      <c r="F1029" s="7" t="s">
        <v>1561</v>
      </c>
      <c r="G1029" s="8"/>
      <c r="H1029" s="9" t="s">
        <v>3492</v>
      </c>
      <c r="I1029" s="10">
        <f t="shared" si="30"/>
        <v>32</v>
      </c>
    </row>
    <row r="1030" spans="1:9" x14ac:dyDescent="0.25">
      <c r="A1030" s="33" t="s">
        <v>1516</v>
      </c>
      <c r="B1030" s="21" t="s">
        <v>1806</v>
      </c>
      <c r="C1030" s="9">
        <v>4314</v>
      </c>
      <c r="D1030" s="8" t="s">
        <v>2392</v>
      </c>
      <c r="E1030" s="8" t="s">
        <v>2393</v>
      </c>
      <c r="F1030" s="7">
        <v>300</v>
      </c>
      <c r="G1030" s="8"/>
      <c r="H1030" s="9"/>
      <c r="I1030" s="10">
        <f t="shared" si="30"/>
        <v>35</v>
      </c>
    </row>
    <row r="1031" spans="1:9" ht="45" x14ac:dyDescent="0.25">
      <c r="A1031" s="33" t="s">
        <v>1516</v>
      </c>
      <c r="B1031" s="21" t="s">
        <v>1806</v>
      </c>
      <c r="C1031" s="9">
        <v>4315</v>
      </c>
      <c r="D1031" s="8" t="s">
        <v>2155</v>
      </c>
      <c r="E1031" s="8" t="s">
        <v>2394</v>
      </c>
      <c r="F1031" s="7" t="s">
        <v>1561</v>
      </c>
      <c r="G1031" s="8"/>
      <c r="H1031" s="9" t="s">
        <v>3492</v>
      </c>
      <c r="I1031" s="10">
        <f t="shared" si="30"/>
        <v>12</v>
      </c>
    </row>
    <row r="1032" spans="1:9" ht="30" x14ac:dyDescent="0.25">
      <c r="A1032" s="33" t="s">
        <v>1516</v>
      </c>
      <c r="B1032" s="21" t="s">
        <v>1806</v>
      </c>
      <c r="C1032" s="9" t="s">
        <v>2395</v>
      </c>
      <c r="D1032" s="8" t="s">
        <v>2396</v>
      </c>
      <c r="E1032" s="8" t="s">
        <v>2397</v>
      </c>
      <c r="F1032" s="7" t="s">
        <v>1561</v>
      </c>
      <c r="G1032" s="8"/>
      <c r="H1032" s="9" t="s">
        <v>3492</v>
      </c>
      <c r="I1032" s="10">
        <f t="shared" si="30"/>
        <v>14</v>
      </c>
    </row>
    <row r="1033" spans="1:9" ht="30" x14ac:dyDescent="0.25">
      <c r="A1033" s="33" t="s">
        <v>1516</v>
      </c>
      <c r="B1033" s="21" t="s">
        <v>1806</v>
      </c>
      <c r="C1033" s="9">
        <v>4317</v>
      </c>
      <c r="D1033" s="8" t="s">
        <v>2398</v>
      </c>
      <c r="E1033" s="10" t="s">
        <v>2399</v>
      </c>
      <c r="F1033" s="7" t="s">
        <v>1561</v>
      </c>
      <c r="G1033" s="8"/>
      <c r="H1033" s="9" t="s">
        <v>3492</v>
      </c>
      <c r="I1033" s="10">
        <f t="shared" si="30"/>
        <v>21</v>
      </c>
    </row>
    <row r="1034" spans="1:9" ht="30" x14ac:dyDescent="0.25">
      <c r="A1034" s="33" t="s">
        <v>1516</v>
      </c>
      <c r="B1034" s="21" t="s">
        <v>1806</v>
      </c>
      <c r="C1034" s="9" t="s">
        <v>2400</v>
      </c>
      <c r="D1034" s="8" t="s">
        <v>2401</v>
      </c>
      <c r="E1034" s="17" t="s">
        <v>2402</v>
      </c>
      <c r="F1034" s="7" t="s">
        <v>1561</v>
      </c>
      <c r="G1034" s="8"/>
      <c r="H1034" s="9" t="s">
        <v>3492</v>
      </c>
      <c r="I1034" s="10">
        <f t="shared" si="30"/>
        <v>20</v>
      </c>
    </row>
    <row r="1035" spans="1:9" ht="30" x14ac:dyDescent="0.25">
      <c r="A1035" s="33" t="s">
        <v>1516</v>
      </c>
      <c r="B1035" s="21" t="s">
        <v>1806</v>
      </c>
      <c r="C1035" s="9" t="s">
        <v>2403</v>
      </c>
      <c r="D1035" s="8" t="s">
        <v>2404</v>
      </c>
      <c r="E1035" s="17" t="s">
        <v>2405</v>
      </c>
      <c r="F1035" s="7" t="s">
        <v>1561</v>
      </c>
      <c r="G1035" s="8"/>
      <c r="H1035" s="9" t="s">
        <v>3492</v>
      </c>
      <c r="I1035" s="10">
        <f t="shared" si="30"/>
        <v>9</v>
      </c>
    </row>
    <row r="1036" spans="1:9" ht="45" x14ac:dyDescent="0.25">
      <c r="A1036" s="33" t="s">
        <v>1516</v>
      </c>
      <c r="B1036" s="21" t="s">
        <v>1806</v>
      </c>
      <c r="C1036" s="9" t="s">
        <v>2406</v>
      </c>
      <c r="D1036" s="8" t="s">
        <v>2407</v>
      </c>
      <c r="E1036" s="17" t="s">
        <v>2408</v>
      </c>
      <c r="F1036" s="7" t="s">
        <v>1561</v>
      </c>
      <c r="G1036" s="8"/>
      <c r="H1036" s="9" t="s">
        <v>3492</v>
      </c>
      <c r="I1036" s="10">
        <f t="shared" si="30"/>
        <v>37</v>
      </c>
    </row>
    <row r="1037" spans="1:9" ht="30" x14ac:dyDescent="0.25">
      <c r="A1037" s="33" t="s">
        <v>1516</v>
      </c>
      <c r="B1037" s="21" t="s">
        <v>1806</v>
      </c>
      <c r="C1037" s="9" t="s">
        <v>2409</v>
      </c>
      <c r="D1037" s="8" t="s">
        <v>2410</v>
      </c>
      <c r="E1037" s="17" t="s">
        <v>2411</v>
      </c>
      <c r="F1037" s="7" t="s">
        <v>1561</v>
      </c>
      <c r="G1037" s="8"/>
      <c r="H1037" s="9" t="s">
        <v>3492</v>
      </c>
      <c r="I1037" s="10">
        <f t="shared" si="30"/>
        <v>24</v>
      </c>
    </row>
    <row r="1038" spans="1:9" ht="30" x14ac:dyDescent="0.25">
      <c r="A1038" s="33" t="s">
        <v>1516</v>
      </c>
      <c r="B1038" s="21" t="s">
        <v>1806</v>
      </c>
      <c r="C1038" s="9" t="s">
        <v>2412</v>
      </c>
      <c r="D1038" s="8" t="s">
        <v>2413</v>
      </c>
      <c r="E1038" s="17" t="s">
        <v>2414</v>
      </c>
      <c r="F1038" s="7" t="s">
        <v>1561</v>
      </c>
      <c r="G1038" s="8"/>
      <c r="H1038" s="9" t="s">
        <v>3492</v>
      </c>
      <c r="I1038" s="10">
        <f t="shared" si="30"/>
        <v>19</v>
      </c>
    </row>
    <row r="1039" spans="1:9" ht="30" x14ac:dyDescent="0.25">
      <c r="A1039" s="33" t="s">
        <v>1516</v>
      </c>
      <c r="B1039" s="21" t="s">
        <v>1806</v>
      </c>
      <c r="C1039" s="9" t="s">
        <v>2415</v>
      </c>
      <c r="D1039" s="8" t="s">
        <v>2416</v>
      </c>
      <c r="E1039" s="17" t="s">
        <v>2417</v>
      </c>
      <c r="F1039" s="7" t="s">
        <v>1561</v>
      </c>
      <c r="G1039" s="8"/>
      <c r="H1039" s="9" t="s">
        <v>3492</v>
      </c>
      <c r="I1039" s="10">
        <f t="shared" si="30"/>
        <v>37</v>
      </c>
    </row>
    <row r="1040" spans="1:9" x14ac:dyDescent="0.25">
      <c r="A1040" s="33" t="s">
        <v>1516</v>
      </c>
      <c r="B1040" s="21" t="s">
        <v>1806</v>
      </c>
      <c r="C1040" s="9" t="s">
        <v>2418</v>
      </c>
      <c r="D1040" s="8" t="s">
        <v>2419</v>
      </c>
      <c r="E1040" s="17" t="s">
        <v>2420</v>
      </c>
      <c r="F1040" s="7" t="s">
        <v>1561</v>
      </c>
      <c r="G1040" s="8"/>
      <c r="H1040" s="9" t="s">
        <v>3492</v>
      </c>
      <c r="I1040" s="10">
        <f t="shared" si="30"/>
        <v>15</v>
      </c>
    </row>
    <row r="1041" spans="1:9" ht="30" x14ac:dyDescent="0.25">
      <c r="A1041" s="33" t="s">
        <v>1516</v>
      </c>
      <c r="B1041" s="21" t="s">
        <v>1806</v>
      </c>
      <c r="C1041" s="9" t="s">
        <v>2421</v>
      </c>
      <c r="D1041" s="8" t="s">
        <v>2422</v>
      </c>
      <c r="E1041" s="17" t="s">
        <v>2423</v>
      </c>
      <c r="F1041" s="7" t="s">
        <v>1561</v>
      </c>
      <c r="G1041" s="8"/>
      <c r="H1041" s="9" t="s">
        <v>3492</v>
      </c>
      <c r="I1041" s="10">
        <f t="shared" si="30"/>
        <v>25</v>
      </c>
    </row>
    <row r="1042" spans="1:9" ht="30" x14ac:dyDescent="0.25">
      <c r="A1042" s="33" t="s">
        <v>1516</v>
      </c>
      <c r="B1042" s="21" t="s">
        <v>1806</v>
      </c>
      <c r="C1042" s="9" t="s">
        <v>2424</v>
      </c>
      <c r="D1042" s="8" t="s">
        <v>2425</v>
      </c>
      <c r="E1042" s="17" t="s">
        <v>2426</v>
      </c>
      <c r="F1042" s="7" t="s">
        <v>1561</v>
      </c>
      <c r="G1042" s="8"/>
      <c r="H1042" s="9" t="s">
        <v>3492</v>
      </c>
      <c r="I1042" s="10">
        <f t="shared" si="30"/>
        <v>33</v>
      </c>
    </row>
    <row r="1043" spans="1:9" ht="30" x14ac:dyDescent="0.25">
      <c r="A1043" s="33" t="s">
        <v>1516</v>
      </c>
      <c r="B1043" s="21" t="s">
        <v>1806</v>
      </c>
      <c r="C1043" s="9" t="s">
        <v>2427</v>
      </c>
      <c r="D1043" s="8" t="s">
        <v>2428</v>
      </c>
      <c r="E1043" s="17" t="s">
        <v>2429</v>
      </c>
      <c r="F1043" s="7" t="s">
        <v>1561</v>
      </c>
      <c r="G1043" s="8"/>
      <c r="H1043" s="9" t="s">
        <v>3492</v>
      </c>
      <c r="I1043" s="10">
        <f t="shared" si="30"/>
        <v>19</v>
      </c>
    </row>
    <row r="1044" spans="1:9" ht="30" x14ac:dyDescent="0.25">
      <c r="A1044" s="33" t="s">
        <v>1516</v>
      </c>
      <c r="B1044" s="21" t="s">
        <v>1806</v>
      </c>
      <c r="C1044" s="9" t="s">
        <v>2430</v>
      </c>
      <c r="D1044" s="8" t="s">
        <v>2431</v>
      </c>
      <c r="E1044" s="17" t="s">
        <v>2432</v>
      </c>
      <c r="F1044" s="7" t="s">
        <v>1561</v>
      </c>
      <c r="G1044" s="8"/>
      <c r="H1044" s="9" t="s">
        <v>3492</v>
      </c>
      <c r="I1044" s="10">
        <f t="shared" si="30"/>
        <v>20</v>
      </c>
    </row>
    <row r="1045" spans="1:9" ht="45" x14ac:dyDescent="0.25">
      <c r="A1045" s="33" t="s">
        <v>1516</v>
      </c>
      <c r="B1045" s="21" t="s">
        <v>1806</v>
      </c>
      <c r="C1045" s="9" t="s">
        <v>2433</v>
      </c>
      <c r="D1045" s="8" t="s">
        <v>2434</v>
      </c>
      <c r="E1045" s="17" t="s">
        <v>2435</v>
      </c>
      <c r="F1045" s="7" t="s">
        <v>1561</v>
      </c>
      <c r="G1045" s="8"/>
      <c r="H1045" s="9" t="s">
        <v>3492</v>
      </c>
      <c r="I1045" s="10">
        <f t="shared" si="30"/>
        <v>26</v>
      </c>
    </row>
    <row r="1046" spans="1:9" ht="45" x14ac:dyDescent="0.25">
      <c r="A1046" s="33" t="s">
        <v>1516</v>
      </c>
      <c r="B1046" s="21" t="s">
        <v>1806</v>
      </c>
      <c r="C1046" s="9" t="s">
        <v>2436</v>
      </c>
      <c r="D1046" s="8" t="s">
        <v>2437</v>
      </c>
      <c r="E1046" s="17" t="s">
        <v>2438</v>
      </c>
      <c r="F1046" s="7" t="s">
        <v>1561</v>
      </c>
      <c r="G1046" s="8"/>
      <c r="H1046" s="9" t="s">
        <v>3492</v>
      </c>
      <c r="I1046" s="10">
        <f t="shared" si="30"/>
        <v>21</v>
      </c>
    </row>
    <row r="1047" spans="1:9" ht="45" x14ac:dyDescent="0.25">
      <c r="A1047" s="33" t="s">
        <v>1516</v>
      </c>
      <c r="B1047" s="21" t="s">
        <v>1806</v>
      </c>
      <c r="C1047" s="9" t="s">
        <v>2439</v>
      </c>
      <c r="D1047" s="8" t="s">
        <v>2440</v>
      </c>
      <c r="E1047" s="17" t="s">
        <v>2441</v>
      </c>
      <c r="F1047" s="7" t="s">
        <v>1561</v>
      </c>
      <c r="G1047" s="8"/>
      <c r="H1047" s="9" t="s">
        <v>3492</v>
      </c>
      <c r="I1047" s="10">
        <f t="shared" si="30"/>
        <v>16</v>
      </c>
    </row>
    <row r="1048" spans="1:9" ht="30" x14ac:dyDescent="0.25">
      <c r="A1048" s="33" t="s">
        <v>1516</v>
      </c>
      <c r="B1048" s="21" t="s">
        <v>1806</v>
      </c>
      <c r="C1048" s="9" t="s">
        <v>2442</v>
      </c>
      <c r="D1048" s="8" t="s">
        <v>2443</v>
      </c>
      <c r="E1048" s="35" t="s">
        <v>2444</v>
      </c>
      <c r="F1048" s="7" t="s">
        <v>1561</v>
      </c>
      <c r="G1048" s="8"/>
      <c r="H1048" s="9" t="s">
        <v>3492</v>
      </c>
      <c r="I1048" s="10">
        <f t="shared" si="30"/>
        <v>23</v>
      </c>
    </row>
    <row r="1049" spans="1:9" ht="30" x14ac:dyDescent="0.25">
      <c r="A1049" s="33" t="s">
        <v>1516</v>
      </c>
      <c r="B1049" s="21" t="s">
        <v>1806</v>
      </c>
      <c r="C1049" s="9">
        <v>4334</v>
      </c>
      <c r="D1049" s="8" t="s">
        <v>2445</v>
      </c>
      <c r="E1049" s="8" t="s">
        <v>2446</v>
      </c>
      <c r="F1049" s="7" t="s">
        <v>1561</v>
      </c>
      <c r="G1049" s="8"/>
      <c r="H1049" s="9" t="s">
        <v>3492</v>
      </c>
      <c r="I1049" s="10">
        <f t="shared" si="30"/>
        <v>38</v>
      </c>
    </row>
    <row r="1050" spans="1:9" ht="30" x14ac:dyDescent="0.25">
      <c r="A1050" s="33" t="s">
        <v>1516</v>
      </c>
      <c r="B1050" s="21" t="s">
        <v>1806</v>
      </c>
      <c r="C1050" s="9" t="s">
        <v>2447</v>
      </c>
      <c r="D1050" s="8" t="s">
        <v>2448</v>
      </c>
      <c r="E1050" s="17" t="s">
        <v>2449</v>
      </c>
      <c r="F1050" s="7" t="s">
        <v>1561</v>
      </c>
      <c r="G1050" s="8"/>
      <c r="H1050" s="9" t="s">
        <v>3492</v>
      </c>
      <c r="I1050" s="10">
        <f t="shared" si="30"/>
        <v>20</v>
      </c>
    </row>
    <row r="1051" spans="1:9" x14ac:dyDescent="0.25">
      <c r="A1051" s="33" t="s">
        <v>1516</v>
      </c>
      <c r="B1051" s="21" t="s">
        <v>1806</v>
      </c>
      <c r="C1051" s="9" t="s">
        <v>2450</v>
      </c>
      <c r="D1051" s="8" t="s">
        <v>2451</v>
      </c>
      <c r="E1051" s="17" t="s">
        <v>2452</v>
      </c>
      <c r="F1051" s="7" t="s">
        <v>1561</v>
      </c>
      <c r="G1051" s="8"/>
      <c r="H1051" s="9" t="s">
        <v>3492</v>
      </c>
      <c r="I1051" s="10">
        <f t="shared" si="30"/>
        <v>22</v>
      </c>
    </row>
    <row r="1052" spans="1:9" x14ac:dyDescent="0.25">
      <c r="A1052" s="33" t="s">
        <v>1516</v>
      </c>
      <c r="B1052" s="21" t="s">
        <v>1806</v>
      </c>
      <c r="C1052" s="9" t="s">
        <v>2453</v>
      </c>
      <c r="D1052" s="8" t="s">
        <v>2454</v>
      </c>
      <c r="E1052" s="17" t="s">
        <v>2455</v>
      </c>
      <c r="F1052" s="7">
        <v>300</v>
      </c>
      <c r="G1052" s="8"/>
      <c r="H1052" s="9" t="s">
        <v>3492</v>
      </c>
      <c r="I1052" s="10">
        <f t="shared" si="30"/>
        <v>31</v>
      </c>
    </row>
    <row r="1053" spans="1:9" ht="30" x14ac:dyDescent="0.25">
      <c r="A1053" s="33" t="s">
        <v>1516</v>
      </c>
      <c r="B1053" s="21" t="s">
        <v>1806</v>
      </c>
      <c r="C1053" s="9" t="s">
        <v>2456</v>
      </c>
      <c r="D1053" s="8" t="s">
        <v>2457</v>
      </c>
      <c r="E1053" s="17" t="s">
        <v>2458</v>
      </c>
      <c r="F1053" s="7" t="s">
        <v>1561</v>
      </c>
      <c r="G1053" s="8"/>
      <c r="H1053" s="9" t="s">
        <v>3492</v>
      </c>
      <c r="I1053" s="10">
        <f t="shared" si="30"/>
        <v>40</v>
      </c>
    </row>
    <row r="1054" spans="1:9" x14ac:dyDescent="0.25">
      <c r="A1054" s="33" t="s">
        <v>1516</v>
      </c>
      <c r="B1054" s="21" t="s">
        <v>1806</v>
      </c>
      <c r="C1054" s="9" t="s">
        <v>2459</v>
      </c>
      <c r="D1054" s="8" t="s">
        <v>2460</v>
      </c>
      <c r="E1054" s="17" t="s">
        <v>2461</v>
      </c>
      <c r="F1054" s="7" t="s">
        <v>1561</v>
      </c>
      <c r="G1054" s="8"/>
      <c r="H1054" s="9" t="s">
        <v>3492</v>
      </c>
      <c r="I1054" s="10">
        <f t="shared" ref="I1054:I1120" si="32">LEN(D1054)</f>
        <v>28</v>
      </c>
    </row>
    <row r="1055" spans="1:9" x14ac:dyDescent="0.25">
      <c r="A1055" s="33" t="s">
        <v>1516</v>
      </c>
      <c r="B1055" s="21" t="s">
        <v>1806</v>
      </c>
      <c r="C1055" s="9" t="s">
        <v>2462</v>
      </c>
      <c r="D1055" s="8" t="s">
        <v>2463</v>
      </c>
      <c r="E1055" s="17" t="s">
        <v>2464</v>
      </c>
      <c r="F1055" s="7" t="s">
        <v>1561</v>
      </c>
      <c r="G1055" s="8"/>
      <c r="H1055" s="9" t="s">
        <v>3492</v>
      </c>
      <c r="I1055" s="10">
        <f t="shared" si="32"/>
        <v>30</v>
      </c>
    </row>
    <row r="1056" spans="1:9" x14ac:dyDescent="0.25">
      <c r="A1056" s="33" t="s">
        <v>1516</v>
      </c>
      <c r="B1056" s="21" t="s">
        <v>1806</v>
      </c>
      <c r="C1056" s="9" t="s">
        <v>2465</v>
      </c>
      <c r="D1056" s="8" t="s">
        <v>2466</v>
      </c>
      <c r="E1056" s="8"/>
      <c r="F1056" s="7" t="s">
        <v>1561</v>
      </c>
      <c r="G1056" s="8"/>
      <c r="H1056" s="9" t="s">
        <v>3492</v>
      </c>
      <c r="I1056" s="10">
        <f t="shared" si="32"/>
        <v>26</v>
      </c>
    </row>
    <row r="1057" spans="1:9" ht="45" x14ac:dyDescent="0.25">
      <c r="A1057" s="33" t="s">
        <v>1516</v>
      </c>
      <c r="B1057" s="21" t="s">
        <v>1806</v>
      </c>
      <c r="C1057" s="9">
        <v>4344</v>
      </c>
      <c r="D1057" s="8" t="s">
        <v>5520</v>
      </c>
      <c r="E1057" s="8" t="s">
        <v>5521</v>
      </c>
      <c r="F1057" s="7" t="s">
        <v>1561</v>
      </c>
      <c r="G1057" s="8"/>
      <c r="H1057" s="9" t="s">
        <v>3492</v>
      </c>
      <c r="I1057" s="10">
        <f t="shared" si="32"/>
        <v>18</v>
      </c>
    </row>
    <row r="1058" spans="1:9" ht="30" x14ac:dyDescent="0.25">
      <c r="A1058" s="33" t="s">
        <v>1516</v>
      </c>
      <c r="B1058" s="21" t="s">
        <v>1806</v>
      </c>
      <c r="C1058" s="9" t="s">
        <v>2467</v>
      </c>
      <c r="D1058" s="8" t="s">
        <v>2468</v>
      </c>
      <c r="E1058" s="17" t="s">
        <v>2469</v>
      </c>
      <c r="F1058" s="7" t="s">
        <v>1561</v>
      </c>
      <c r="G1058" s="8"/>
      <c r="H1058" s="9" t="s">
        <v>3492</v>
      </c>
      <c r="I1058" s="10">
        <f t="shared" si="32"/>
        <v>39</v>
      </c>
    </row>
    <row r="1059" spans="1:9" ht="30" x14ac:dyDescent="0.25">
      <c r="A1059" s="33" t="s">
        <v>1516</v>
      </c>
      <c r="B1059" s="21" t="s">
        <v>1806</v>
      </c>
      <c r="C1059" s="9" t="s">
        <v>2470</v>
      </c>
      <c r="D1059" s="8" t="s">
        <v>2471</v>
      </c>
      <c r="E1059" s="17" t="s">
        <v>2472</v>
      </c>
      <c r="F1059" s="7">
        <v>300</v>
      </c>
      <c r="G1059" s="8"/>
      <c r="H1059" s="9" t="s">
        <v>3492</v>
      </c>
      <c r="I1059" s="10">
        <f t="shared" si="32"/>
        <v>26</v>
      </c>
    </row>
    <row r="1060" spans="1:9" ht="30" x14ac:dyDescent="0.25">
      <c r="A1060" s="33" t="s">
        <v>1516</v>
      </c>
      <c r="B1060" s="21" t="s">
        <v>1806</v>
      </c>
      <c r="C1060" s="9" t="s">
        <v>2473</v>
      </c>
      <c r="D1060" s="8" t="s">
        <v>2474</v>
      </c>
      <c r="E1060" s="17" t="s">
        <v>2475</v>
      </c>
      <c r="F1060" s="7" t="s">
        <v>1561</v>
      </c>
      <c r="G1060" s="8"/>
      <c r="H1060" s="9" t="s">
        <v>3492</v>
      </c>
      <c r="I1060" s="10">
        <f t="shared" si="32"/>
        <v>40</v>
      </c>
    </row>
    <row r="1061" spans="1:9" ht="30" x14ac:dyDescent="0.25">
      <c r="A1061" s="33" t="s">
        <v>1516</v>
      </c>
      <c r="B1061" s="21" t="s">
        <v>1806</v>
      </c>
      <c r="C1061" s="9">
        <v>4350</v>
      </c>
      <c r="D1061" s="8" t="s">
        <v>2476</v>
      </c>
      <c r="E1061" s="17" t="s">
        <v>2477</v>
      </c>
      <c r="F1061" s="7" t="s">
        <v>1561</v>
      </c>
      <c r="G1061" s="8"/>
      <c r="H1061" s="9" t="s">
        <v>3492</v>
      </c>
      <c r="I1061" s="10">
        <f t="shared" si="32"/>
        <v>13</v>
      </c>
    </row>
    <row r="1062" spans="1:9" x14ac:dyDescent="0.25">
      <c r="A1062" s="33" t="s">
        <v>1516</v>
      </c>
      <c r="B1062" s="21" t="s">
        <v>1806</v>
      </c>
      <c r="C1062" s="9">
        <v>4351</v>
      </c>
      <c r="D1062" s="8" t="s">
        <v>2348</v>
      </c>
      <c r="E1062" s="8"/>
      <c r="F1062" s="7" t="s">
        <v>1561</v>
      </c>
      <c r="G1062" s="8"/>
      <c r="H1062" s="9" t="s">
        <v>3492</v>
      </c>
      <c r="I1062" s="10">
        <f t="shared" si="32"/>
        <v>16</v>
      </c>
    </row>
    <row r="1063" spans="1:9" ht="45" x14ac:dyDescent="0.25">
      <c r="A1063" s="33" t="s">
        <v>1516</v>
      </c>
      <c r="B1063" s="21" t="s">
        <v>1806</v>
      </c>
      <c r="C1063" s="9" t="s">
        <v>2478</v>
      </c>
      <c r="D1063" s="8" t="s">
        <v>2479</v>
      </c>
      <c r="E1063" s="17" t="s">
        <v>2480</v>
      </c>
      <c r="F1063" s="7" t="s">
        <v>1561</v>
      </c>
      <c r="G1063" s="8"/>
      <c r="H1063" s="9" t="s">
        <v>3492</v>
      </c>
      <c r="I1063" s="10">
        <f t="shared" si="32"/>
        <v>22</v>
      </c>
    </row>
    <row r="1064" spans="1:9" ht="45" x14ac:dyDescent="0.25">
      <c r="A1064" s="33" t="s">
        <v>1516</v>
      </c>
      <c r="B1064" s="21" t="s">
        <v>1806</v>
      </c>
      <c r="C1064" s="9" t="s">
        <v>2481</v>
      </c>
      <c r="D1064" s="8" t="s">
        <v>2482</v>
      </c>
      <c r="E1064" s="35" t="s">
        <v>2483</v>
      </c>
      <c r="F1064" s="7" t="s">
        <v>1561</v>
      </c>
      <c r="G1064" s="8"/>
      <c r="H1064" s="9" t="s">
        <v>3492</v>
      </c>
      <c r="I1064" s="10">
        <f t="shared" si="32"/>
        <v>35</v>
      </c>
    </row>
    <row r="1065" spans="1:9" ht="45" x14ac:dyDescent="0.25">
      <c r="A1065" s="33" t="s">
        <v>1516</v>
      </c>
      <c r="B1065" s="21" t="s">
        <v>1806</v>
      </c>
      <c r="C1065" s="9" t="s">
        <v>2484</v>
      </c>
      <c r="D1065" s="8" t="s">
        <v>2485</v>
      </c>
      <c r="E1065" s="35" t="s">
        <v>2486</v>
      </c>
      <c r="F1065" s="7" t="s">
        <v>1561</v>
      </c>
      <c r="G1065" s="8"/>
      <c r="H1065" s="9" t="s">
        <v>3492</v>
      </c>
      <c r="I1065" s="10">
        <f t="shared" si="32"/>
        <v>26</v>
      </c>
    </row>
    <row r="1066" spans="1:9" ht="45" x14ac:dyDescent="0.25">
      <c r="A1066" s="33" t="s">
        <v>1516</v>
      </c>
      <c r="B1066" s="21" t="s">
        <v>1806</v>
      </c>
      <c r="C1066" s="9" t="s">
        <v>2487</v>
      </c>
      <c r="D1066" s="8" t="s">
        <v>2488</v>
      </c>
      <c r="E1066" s="35" t="s">
        <v>2489</v>
      </c>
      <c r="F1066" s="7" t="s">
        <v>1561</v>
      </c>
      <c r="G1066" s="8"/>
      <c r="H1066" s="9" t="s">
        <v>3492</v>
      </c>
      <c r="I1066" s="10">
        <f t="shared" si="32"/>
        <v>21</v>
      </c>
    </row>
    <row r="1067" spans="1:9" ht="30" x14ac:dyDescent="0.25">
      <c r="A1067" s="33" t="s">
        <v>1516</v>
      </c>
      <c r="B1067" s="21" t="s">
        <v>1806</v>
      </c>
      <c r="C1067" s="9">
        <v>4357</v>
      </c>
      <c r="D1067" s="8" t="s">
        <v>2490</v>
      </c>
      <c r="E1067" s="35" t="s">
        <v>2491</v>
      </c>
      <c r="F1067" s="7" t="s">
        <v>1561</v>
      </c>
      <c r="G1067" s="8"/>
      <c r="H1067" s="9" t="s">
        <v>3492</v>
      </c>
      <c r="I1067" s="10">
        <f t="shared" si="32"/>
        <v>30</v>
      </c>
    </row>
    <row r="1068" spans="1:9" x14ac:dyDescent="0.25">
      <c r="A1068" s="33" t="s">
        <v>1516</v>
      </c>
      <c r="B1068" s="21" t="s">
        <v>1806</v>
      </c>
      <c r="C1068" s="19" t="s">
        <v>5663</v>
      </c>
      <c r="D1068" s="8" t="s">
        <v>5664</v>
      </c>
      <c r="E1068" s="10" t="s">
        <v>5665</v>
      </c>
      <c r="F1068" s="7" t="s">
        <v>1561</v>
      </c>
      <c r="G1068" s="8"/>
      <c r="H1068" s="9" t="s">
        <v>3492</v>
      </c>
      <c r="I1068" s="10">
        <f t="shared" ref="I1068" si="33">LEN(D1068)</f>
        <v>31</v>
      </c>
    </row>
    <row r="1069" spans="1:9" ht="30" x14ac:dyDescent="0.25">
      <c r="A1069" s="33" t="s">
        <v>1516</v>
      </c>
      <c r="B1069" s="21" t="s">
        <v>1806</v>
      </c>
      <c r="C1069" s="9" t="s">
        <v>2492</v>
      </c>
      <c r="D1069" s="8" t="s">
        <v>2493</v>
      </c>
      <c r="E1069" s="10" t="s">
        <v>2494</v>
      </c>
      <c r="F1069" s="7" t="s">
        <v>1561</v>
      </c>
      <c r="G1069" s="8"/>
      <c r="H1069" s="9" t="s">
        <v>3492</v>
      </c>
      <c r="I1069" s="10">
        <f t="shared" si="32"/>
        <v>18</v>
      </c>
    </row>
    <row r="1070" spans="1:9" ht="30" x14ac:dyDescent="0.25">
      <c r="A1070" s="33" t="s">
        <v>1516</v>
      </c>
      <c r="B1070" s="21" t="s">
        <v>1806</v>
      </c>
      <c r="C1070" s="9" t="s">
        <v>2495</v>
      </c>
      <c r="D1070" s="8" t="s">
        <v>2496</v>
      </c>
      <c r="E1070" s="10" t="s">
        <v>2497</v>
      </c>
      <c r="F1070" s="7" t="s">
        <v>1561</v>
      </c>
      <c r="G1070" s="8"/>
      <c r="H1070" s="9" t="s">
        <v>3492</v>
      </c>
      <c r="I1070" s="10">
        <f t="shared" si="32"/>
        <v>17</v>
      </c>
    </row>
    <row r="1071" spans="1:9" ht="45" x14ac:dyDescent="0.25">
      <c r="A1071" s="33" t="s">
        <v>1516</v>
      </c>
      <c r="B1071" s="21" t="s">
        <v>1806</v>
      </c>
      <c r="C1071" s="9" t="s">
        <v>2498</v>
      </c>
      <c r="D1071" s="8" t="s">
        <v>2499</v>
      </c>
      <c r="E1071" s="17" t="s">
        <v>2500</v>
      </c>
      <c r="F1071" s="7" t="s">
        <v>1561</v>
      </c>
      <c r="G1071" s="8"/>
      <c r="H1071" s="9" t="s">
        <v>3492</v>
      </c>
      <c r="I1071" s="10">
        <f t="shared" si="32"/>
        <v>20</v>
      </c>
    </row>
    <row r="1072" spans="1:9" ht="30" x14ac:dyDescent="0.25">
      <c r="A1072" s="33" t="s">
        <v>1516</v>
      </c>
      <c r="B1072" s="21" t="s">
        <v>1806</v>
      </c>
      <c r="C1072" s="9" t="s">
        <v>2501</v>
      </c>
      <c r="D1072" s="8" t="s">
        <v>2502</v>
      </c>
      <c r="E1072" s="17" t="s">
        <v>2503</v>
      </c>
      <c r="F1072" s="7" t="s">
        <v>1561</v>
      </c>
      <c r="G1072" s="8"/>
      <c r="H1072" s="9" t="s">
        <v>3492</v>
      </c>
      <c r="I1072" s="10">
        <f t="shared" si="32"/>
        <v>17</v>
      </c>
    </row>
    <row r="1073" spans="1:9" ht="45" x14ac:dyDescent="0.25">
      <c r="A1073" s="33" t="s">
        <v>1516</v>
      </c>
      <c r="B1073" s="21" t="s">
        <v>1806</v>
      </c>
      <c r="C1073" s="9" t="s">
        <v>2504</v>
      </c>
      <c r="D1073" s="8" t="s">
        <v>2505</v>
      </c>
      <c r="E1073" s="17" t="s">
        <v>2506</v>
      </c>
      <c r="F1073" s="7" t="s">
        <v>1561</v>
      </c>
      <c r="G1073" s="8"/>
      <c r="H1073" s="9" t="s">
        <v>3492</v>
      </c>
      <c r="I1073" s="10">
        <f t="shared" si="32"/>
        <v>33</v>
      </c>
    </row>
    <row r="1074" spans="1:9" ht="45" x14ac:dyDescent="0.25">
      <c r="A1074" s="33" t="s">
        <v>1516</v>
      </c>
      <c r="B1074" s="21" t="s">
        <v>1806</v>
      </c>
      <c r="C1074" s="9" t="s">
        <v>2507</v>
      </c>
      <c r="D1074" s="8" t="s">
        <v>2508</v>
      </c>
      <c r="E1074" s="17" t="s">
        <v>2509</v>
      </c>
      <c r="F1074" s="7" t="s">
        <v>1561</v>
      </c>
      <c r="G1074" s="8"/>
      <c r="H1074" s="9" t="s">
        <v>3492</v>
      </c>
      <c r="I1074" s="10">
        <f t="shared" si="32"/>
        <v>33</v>
      </c>
    </row>
    <row r="1075" spans="1:9" ht="45" x14ac:dyDescent="0.25">
      <c r="A1075" s="33" t="s">
        <v>1516</v>
      </c>
      <c r="B1075" s="21" t="s">
        <v>1806</v>
      </c>
      <c r="C1075" s="9" t="s">
        <v>2510</v>
      </c>
      <c r="D1075" s="8" t="s">
        <v>2511</v>
      </c>
      <c r="E1075" s="35" t="s">
        <v>2512</v>
      </c>
      <c r="F1075" s="7" t="s">
        <v>1561</v>
      </c>
      <c r="G1075" s="8"/>
      <c r="H1075" s="9" t="s">
        <v>3492</v>
      </c>
      <c r="I1075" s="10">
        <f t="shared" si="32"/>
        <v>18</v>
      </c>
    </row>
    <row r="1076" spans="1:9" ht="30" x14ac:dyDescent="0.25">
      <c r="A1076" s="33" t="s">
        <v>1516</v>
      </c>
      <c r="B1076" s="21" t="s">
        <v>1806</v>
      </c>
      <c r="C1076" s="9" t="s">
        <v>2513</v>
      </c>
      <c r="D1076" s="8" t="s">
        <v>2514</v>
      </c>
      <c r="E1076" s="17" t="s">
        <v>2515</v>
      </c>
      <c r="F1076" s="7" t="s">
        <v>1561</v>
      </c>
      <c r="G1076" s="8"/>
      <c r="H1076" s="9" t="s">
        <v>3492</v>
      </c>
      <c r="I1076" s="10">
        <f t="shared" si="32"/>
        <v>18</v>
      </c>
    </row>
    <row r="1077" spans="1:9" ht="45" x14ac:dyDescent="0.25">
      <c r="A1077" s="33" t="s">
        <v>1516</v>
      </c>
      <c r="B1077" s="21" t="s">
        <v>1806</v>
      </c>
      <c r="C1077" s="9" t="s">
        <v>2516</v>
      </c>
      <c r="D1077" s="8" t="s">
        <v>2517</v>
      </c>
      <c r="E1077" s="24" t="s">
        <v>2518</v>
      </c>
      <c r="F1077" s="7" t="s">
        <v>1561</v>
      </c>
      <c r="G1077" s="8"/>
      <c r="H1077" s="9" t="s">
        <v>3492</v>
      </c>
      <c r="I1077" s="10">
        <f t="shared" si="32"/>
        <v>8</v>
      </c>
    </row>
    <row r="1078" spans="1:9" x14ac:dyDescent="0.25">
      <c r="A1078" s="33" t="s">
        <v>1516</v>
      </c>
      <c r="B1078" s="21" t="s">
        <v>1806</v>
      </c>
      <c r="C1078" s="9" t="s">
        <v>2519</v>
      </c>
      <c r="D1078" s="8" t="s">
        <v>2520</v>
      </c>
      <c r="E1078" s="35" t="s">
        <v>2521</v>
      </c>
      <c r="F1078" s="7" t="s">
        <v>1561</v>
      </c>
      <c r="G1078" s="8"/>
      <c r="H1078" s="9" t="s">
        <v>3492</v>
      </c>
      <c r="I1078" s="10">
        <f t="shared" si="32"/>
        <v>26</v>
      </c>
    </row>
    <row r="1079" spans="1:9" ht="30" x14ac:dyDescent="0.25">
      <c r="A1079" s="33" t="s">
        <v>1516</v>
      </c>
      <c r="B1079" s="21" t="s">
        <v>1806</v>
      </c>
      <c r="C1079" s="9" t="s">
        <v>2522</v>
      </c>
      <c r="D1079" s="8" t="s">
        <v>2523</v>
      </c>
      <c r="E1079" s="45" t="s">
        <v>2524</v>
      </c>
      <c r="F1079" s="7" t="s">
        <v>1561</v>
      </c>
      <c r="G1079" s="8"/>
      <c r="H1079" s="9" t="s">
        <v>3492</v>
      </c>
      <c r="I1079" s="10">
        <f t="shared" si="32"/>
        <v>16</v>
      </c>
    </row>
    <row r="1080" spans="1:9" ht="45" x14ac:dyDescent="0.25">
      <c r="A1080" s="33" t="s">
        <v>1516</v>
      </c>
      <c r="B1080" s="21" t="s">
        <v>1806</v>
      </c>
      <c r="C1080" s="9" t="s">
        <v>2525</v>
      </c>
      <c r="D1080" s="8" t="s">
        <v>2526</v>
      </c>
      <c r="E1080" s="46" t="s">
        <v>2527</v>
      </c>
      <c r="F1080" s="7" t="s">
        <v>1561</v>
      </c>
      <c r="G1080" s="8"/>
      <c r="H1080" s="9" t="s">
        <v>3492</v>
      </c>
      <c r="I1080" s="10">
        <f t="shared" si="32"/>
        <v>22</v>
      </c>
    </row>
    <row r="1081" spans="1:9" ht="30" x14ac:dyDescent="0.25">
      <c r="A1081" s="33" t="s">
        <v>1516</v>
      </c>
      <c r="B1081" s="21" t="s">
        <v>1806</v>
      </c>
      <c r="C1081" s="9">
        <v>4732</v>
      </c>
      <c r="D1081" s="8" t="s">
        <v>5619</v>
      </c>
      <c r="E1081" s="46" t="s">
        <v>5620</v>
      </c>
      <c r="F1081" s="7" t="s">
        <v>1561</v>
      </c>
      <c r="G1081" s="8"/>
      <c r="H1081" s="9" t="s">
        <v>3492</v>
      </c>
      <c r="I1081" s="10">
        <f t="shared" si="32"/>
        <v>36</v>
      </c>
    </row>
    <row r="1082" spans="1:9" ht="30" x14ac:dyDescent="0.25">
      <c r="A1082" s="33" t="s">
        <v>1516</v>
      </c>
      <c r="B1082" s="21" t="s">
        <v>1806</v>
      </c>
      <c r="C1082" s="9">
        <v>4734</v>
      </c>
      <c r="D1082" s="8" t="s">
        <v>5743</v>
      </c>
      <c r="E1082" s="46" t="s">
        <v>5746</v>
      </c>
      <c r="F1082" s="7" t="s">
        <v>1561</v>
      </c>
      <c r="G1082" s="8"/>
      <c r="H1082" s="9" t="s">
        <v>3492</v>
      </c>
      <c r="I1082" s="10">
        <f t="shared" ref="I1082" si="34">LEN(D1082)</f>
        <v>41</v>
      </c>
    </row>
    <row r="1083" spans="1:9" ht="30" x14ac:dyDescent="0.25">
      <c r="A1083" s="33" t="s">
        <v>1516</v>
      </c>
      <c r="B1083" s="21" t="s">
        <v>1806</v>
      </c>
      <c r="C1083" s="9" t="s">
        <v>2528</v>
      </c>
      <c r="D1083" s="8" t="s">
        <v>2529</v>
      </c>
      <c r="E1083" s="35" t="s">
        <v>2530</v>
      </c>
      <c r="F1083" s="7" t="s">
        <v>1561</v>
      </c>
      <c r="G1083" s="8"/>
      <c r="H1083" s="9" t="s">
        <v>3492</v>
      </c>
      <c r="I1083" s="10">
        <f t="shared" si="32"/>
        <v>25</v>
      </c>
    </row>
    <row r="1084" spans="1:9" ht="60" x14ac:dyDescent="0.25">
      <c r="A1084" s="33" t="s">
        <v>1516</v>
      </c>
      <c r="B1084" s="21" t="s">
        <v>1806</v>
      </c>
      <c r="C1084" s="9" t="s">
        <v>2531</v>
      </c>
      <c r="D1084" s="8" t="s">
        <v>2532</v>
      </c>
      <c r="E1084" s="45" t="s">
        <v>2533</v>
      </c>
      <c r="F1084" s="7" t="s">
        <v>1561</v>
      </c>
      <c r="G1084" s="8"/>
      <c r="H1084" s="9" t="s">
        <v>3492</v>
      </c>
      <c r="I1084" s="10">
        <f t="shared" si="32"/>
        <v>21</v>
      </c>
    </row>
    <row r="1085" spans="1:9" ht="45" x14ac:dyDescent="0.25">
      <c r="A1085" s="33" t="s">
        <v>1516</v>
      </c>
      <c r="B1085" s="21" t="s">
        <v>1806</v>
      </c>
      <c r="C1085" s="9" t="s">
        <v>2534</v>
      </c>
      <c r="D1085" s="8" t="s">
        <v>2535</v>
      </c>
      <c r="E1085" s="45" t="s">
        <v>2536</v>
      </c>
      <c r="F1085" s="7" t="s">
        <v>1561</v>
      </c>
      <c r="G1085" s="8"/>
      <c r="H1085" s="9" t="s">
        <v>3492</v>
      </c>
      <c r="I1085" s="10">
        <f t="shared" si="32"/>
        <v>21</v>
      </c>
    </row>
    <row r="1086" spans="1:9" ht="45" x14ac:dyDescent="0.25">
      <c r="A1086" s="33" t="s">
        <v>1516</v>
      </c>
      <c r="B1086" s="21" t="s">
        <v>1806</v>
      </c>
      <c r="C1086" s="9" t="s">
        <v>2537</v>
      </c>
      <c r="D1086" s="8" t="s">
        <v>2538</v>
      </c>
      <c r="E1086" s="45" t="s">
        <v>2539</v>
      </c>
      <c r="F1086" s="7" t="s">
        <v>1561</v>
      </c>
      <c r="G1086" s="8"/>
      <c r="H1086" s="9" t="s">
        <v>3492</v>
      </c>
      <c r="I1086" s="10">
        <f t="shared" si="32"/>
        <v>25</v>
      </c>
    </row>
    <row r="1087" spans="1:9" ht="45" x14ac:dyDescent="0.25">
      <c r="A1087" s="33" t="s">
        <v>1516</v>
      </c>
      <c r="B1087" s="21" t="s">
        <v>1806</v>
      </c>
      <c r="C1087" s="9" t="s">
        <v>2540</v>
      </c>
      <c r="D1087" s="8" t="s">
        <v>2541</v>
      </c>
      <c r="E1087" s="45" t="s">
        <v>2542</v>
      </c>
      <c r="F1087" s="7" t="s">
        <v>1561</v>
      </c>
      <c r="G1087" s="8"/>
      <c r="H1087" s="9" t="s">
        <v>3492</v>
      </c>
      <c r="I1087" s="10">
        <f t="shared" si="32"/>
        <v>21</v>
      </c>
    </row>
    <row r="1088" spans="1:9" ht="45" x14ac:dyDescent="0.25">
      <c r="A1088" s="33" t="s">
        <v>1516</v>
      </c>
      <c r="B1088" s="21" t="s">
        <v>1806</v>
      </c>
      <c r="C1088" s="9" t="s">
        <v>2543</v>
      </c>
      <c r="D1088" s="8" t="s">
        <v>2544</v>
      </c>
      <c r="E1088" s="10" t="s">
        <v>2545</v>
      </c>
      <c r="F1088" s="7" t="s">
        <v>1561</v>
      </c>
      <c r="G1088" s="8"/>
      <c r="H1088" s="9" t="s">
        <v>3492</v>
      </c>
      <c r="I1088" s="10">
        <f t="shared" si="32"/>
        <v>18</v>
      </c>
    </row>
    <row r="1089" spans="1:9" ht="60" x14ac:dyDescent="0.25">
      <c r="A1089" s="33" t="s">
        <v>1516</v>
      </c>
      <c r="B1089" s="21" t="s">
        <v>1806</v>
      </c>
      <c r="C1089" s="9">
        <v>5111</v>
      </c>
      <c r="D1089" s="8" t="s">
        <v>2546</v>
      </c>
      <c r="E1089" s="8" t="s">
        <v>2547</v>
      </c>
      <c r="F1089" s="7">
        <v>300</v>
      </c>
      <c r="G1089" s="8"/>
      <c r="H1089" s="9" t="s">
        <v>3492</v>
      </c>
      <c r="I1089" s="10">
        <f t="shared" si="32"/>
        <v>31</v>
      </c>
    </row>
    <row r="1090" spans="1:9" ht="45" x14ac:dyDescent="0.25">
      <c r="A1090" s="33" t="s">
        <v>1516</v>
      </c>
      <c r="B1090" s="21" t="s">
        <v>1806</v>
      </c>
      <c r="C1090" s="9" t="s">
        <v>2548</v>
      </c>
      <c r="D1090" s="8" t="s">
        <v>2549</v>
      </c>
      <c r="E1090" s="8" t="s">
        <v>2550</v>
      </c>
      <c r="F1090" s="7" t="s">
        <v>1561</v>
      </c>
      <c r="G1090" s="8"/>
      <c r="H1090" s="9" t="s">
        <v>3492</v>
      </c>
      <c r="I1090" s="10">
        <f t="shared" si="32"/>
        <v>20</v>
      </c>
    </row>
    <row r="1091" spans="1:9" ht="30" x14ac:dyDescent="0.25">
      <c r="A1091" s="33" t="s">
        <v>1516</v>
      </c>
      <c r="B1091" s="21" t="s">
        <v>1806</v>
      </c>
      <c r="C1091" s="9" t="s">
        <v>2551</v>
      </c>
      <c r="D1091" s="8" t="s">
        <v>2552</v>
      </c>
      <c r="E1091" s="8" t="s">
        <v>2553</v>
      </c>
      <c r="F1091" s="7" t="s">
        <v>1561</v>
      </c>
      <c r="G1091" s="8"/>
      <c r="H1091" s="9" t="s">
        <v>3492</v>
      </c>
      <c r="I1091" s="10">
        <f t="shared" si="32"/>
        <v>26</v>
      </c>
    </row>
    <row r="1092" spans="1:9" ht="45" x14ac:dyDescent="0.25">
      <c r="A1092" s="33" t="s">
        <v>1516</v>
      </c>
      <c r="B1092" s="21" t="s">
        <v>1806</v>
      </c>
      <c r="C1092" s="9" t="s">
        <v>2554</v>
      </c>
      <c r="D1092" s="8" t="s">
        <v>2555</v>
      </c>
      <c r="E1092" s="8" t="s">
        <v>2556</v>
      </c>
      <c r="F1092" s="7" t="s">
        <v>1561</v>
      </c>
      <c r="G1092" s="8"/>
      <c r="H1092" s="9" t="s">
        <v>3492</v>
      </c>
      <c r="I1092" s="10">
        <f t="shared" si="32"/>
        <v>34</v>
      </c>
    </row>
    <row r="1093" spans="1:9" ht="60" x14ac:dyDescent="0.25">
      <c r="A1093" s="33" t="s">
        <v>1516</v>
      </c>
      <c r="B1093" s="21" t="s">
        <v>1806</v>
      </c>
      <c r="C1093" s="9" t="s">
        <v>2557</v>
      </c>
      <c r="D1093" s="8" t="s">
        <v>2558</v>
      </c>
      <c r="E1093" s="8" t="s">
        <v>2559</v>
      </c>
      <c r="F1093" s="7" t="s">
        <v>1561</v>
      </c>
      <c r="G1093" s="8"/>
      <c r="H1093" s="9" t="s">
        <v>3492</v>
      </c>
      <c r="I1093" s="10">
        <f t="shared" si="32"/>
        <v>16</v>
      </c>
    </row>
    <row r="1094" spans="1:9" ht="60" x14ac:dyDescent="0.25">
      <c r="A1094" s="33" t="s">
        <v>1516</v>
      </c>
      <c r="B1094" s="21" t="s">
        <v>1806</v>
      </c>
      <c r="C1094" s="9" t="s">
        <v>2560</v>
      </c>
      <c r="D1094" s="8" t="s">
        <v>2561</v>
      </c>
      <c r="E1094" s="8" t="s">
        <v>2562</v>
      </c>
      <c r="F1094" s="7" t="s">
        <v>1561</v>
      </c>
      <c r="G1094" s="8"/>
      <c r="H1094" s="9" t="s">
        <v>3492</v>
      </c>
      <c r="I1094" s="10">
        <f t="shared" si="32"/>
        <v>15</v>
      </c>
    </row>
    <row r="1095" spans="1:9" ht="60" x14ac:dyDescent="0.25">
      <c r="A1095" s="33" t="s">
        <v>1516</v>
      </c>
      <c r="B1095" s="21" t="s">
        <v>1806</v>
      </c>
      <c r="C1095" s="9" t="s">
        <v>2563</v>
      </c>
      <c r="D1095" s="8" t="s">
        <v>2564</v>
      </c>
      <c r="E1095" s="8" t="s">
        <v>2565</v>
      </c>
      <c r="F1095" s="7" t="s">
        <v>1561</v>
      </c>
      <c r="G1095" s="8"/>
      <c r="H1095" s="9" t="s">
        <v>3492</v>
      </c>
      <c r="I1095" s="10">
        <f t="shared" si="32"/>
        <v>14</v>
      </c>
    </row>
    <row r="1096" spans="1:9" ht="75" x14ac:dyDescent="0.25">
      <c r="A1096" s="33" t="s">
        <v>1516</v>
      </c>
      <c r="B1096" s="21" t="s">
        <v>1806</v>
      </c>
      <c r="C1096" s="9" t="s">
        <v>2566</v>
      </c>
      <c r="D1096" s="8" t="s">
        <v>2567</v>
      </c>
      <c r="E1096" s="8" t="s">
        <v>2568</v>
      </c>
      <c r="F1096" s="7" t="s">
        <v>1561</v>
      </c>
      <c r="G1096" s="8"/>
      <c r="H1096" s="9" t="s">
        <v>3492</v>
      </c>
      <c r="I1096" s="10">
        <f t="shared" si="32"/>
        <v>16</v>
      </c>
    </row>
    <row r="1097" spans="1:9" ht="30" x14ac:dyDescent="0.25">
      <c r="A1097" s="33" t="s">
        <v>1516</v>
      </c>
      <c r="B1097" s="21" t="s">
        <v>1806</v>
      </c>
      <c r="C1097" s="9" t="s">
        <v>2569</v>
      </c>
      <c r="D1097" s="8" t="s">
        <v>2570</v>
      </c>
      <c r="E1097" s="8" t="s">
        <v>2571</v>
      </c>
      <c r="F1097" s="7" t="s">
        <v>1561</v>
      </c>
      <c r="G1097" s="8"/>
      <c r="H1097" s="9" t="s">
        <v>3492</v>
      </c>
      <c r="I1097" s="10">
        <f t="shared" si="32"/>
        <v>34</v>
      </c>
    </row>
    <row r="1098" spans="1:9" ht="90" x14ac:dyDescent="0.25">
      <c r="A1098" s="33" t="s">
        <v>1516</v>
      </c>
      <c r="B1098" s="21" t="s">
        <v>1806</v>
      </c>
      <c r="C1098" s="9" t="s">
        <v>2572</v>
      </c>
      <c r="D1098" s="8" t="s">
        <v>2573</v>
      </c>
      <c r="E1098" s="8" t="s">
        <v>2574</v>
      </c>
      <c r="F1098" s="7" t="s">
        <v>1561</v>
      </c>
      <c r="G1098" s="8"/>
      <c r="H1098" s="9" t="s">
        <v>3492</v>
      </c>
      <c r="I1098" s="10">
        <f t="shared" si="32"/>
        <v>30</v>
      </c>
    </row>
    <row r="1099" spans="1:9" ht="45" x14ac:dyDescent="0.25">
      <c r="A1099" s="33" t="s">
        <v>1516</v>
      </c>
      <c r="B1099" s="21" t="s">
        <v>1806</v>
      </c>
      <c r="C1099" s="9" t="s">
        <v>2575</v>
      </c>
      <c r="D1099" s="8" t="s">
        <v>2576</v>
      </c>
      <c r="E1099" s="8" t="s">
        <v>2577</v>
      </c>
      <c r="F1099" s="7" t="s">
        <v>1561</v>
      </c>
      <c r="G1099" s="8"/>
      <c r="H1099" s="9" t="s">
        <v>3492</v>
      </c>
      <c r="I1099" s="10">
        <f t="shared" si="32"/>
        <v>29</v>
      </c>
    </row>
    <row r="1100" spans="1:9" ht="30" x14ac:dyDescent="0.25">
      <c r="A1100" s="33" t="s">
        <v>1516</v>
      </c>
      <c r="B1100" s="21" t="s">
        <v>1806</v>
      </c>
      <c r="C1100" s="9" t="s">
        <v>2578</v>
      </c>
      <c r="D1100" s="8" t="s">
        <v>2579</v>
      </c>
      <c r="E1100" s="17" t="s">
        <v>2580</v>
      </c>
      <c r="F1100" s="7" t="s">
        <v>1561</v>
      </c>
      <c r="G1100" s="8"/>
      <c r="H1100" s="9" t="s">
        <v>3492</v>
      </c>
      <c r="I1100" s="10">
        <f t="shared" si="32"/>
        <v>27</v>
      </c>
    </row>
    <row r="1101" spans="1:9" ht="75" x14ac:dyDescent="0.25">
      <c r="A1101" s="33" t="s">
        <v>1516</v>
      </c>
      <c r="B1101" s="21" t="s">
        <v>1806</v>
      </c>
      <c r="C1101" s="9" t="s">
        <v>2581</v>
      </c>
      <c r="D1101" s="8" t="s">
        <v>2582</v>
      </c>
      <c r="E1101" s="10" t="s">
        <v>2583</v>
      </c>
      <c r="F1101" s="7" t="s">
        <v>1561</v>
      </c>
      <c r="G1101" s="8"/>
      <c r="H1101" s="9" t="s">
        <v>3492</v>
      </c>
      <c r="I1101" s="10">
        <f t="shared" si="32"/>
        <v>15</v>
      </c>
    </row>
    <row r="1102" spans="1:9" ht="60" x14ac:dyDescent="0.25">
      <c r="A1102" s="33" t="s">
        <v>1516</v>
      </c>
      <c r="B1102" s="21" t="s">
        <v>1806</v>
      </c>
      <c r="C1102" s="9" t="s">
        <v>2584</v>
      </c>
      <c r="D1102" s="8" t="s">
        <v>2585</v>
      </c>
      <c r="E1102" s="10" t="s">
        <v>2586</v>
      </c>
      <c r="F1102" s="7" t="s">
        <v>1561</v>
      </c>
      <c r="G1102" s="8"/>
      <c r="H1102" s="9" t="s">
        <v>3492</v>
      </c>
      <c r="I1102" s="10">
        <f t="shared" si="32"/>
        <v>20</v>
      </c>
    </row>
    <row r="1103" spans="1:9" ht="45" x14ac:dyDescent="0.25">
      <c r="A1103" s="33" t="s">
        <v>1516</v>
      </c>
      <c r="B1103" s="21" t="s">
        <v>1806</v>
      </c>
      <c r="C1103" s="9">
        <v>5127</v>
      </c>
      <c r="D1103" s="8" t="s">
        <v>2587</v>
      </c>
      <c r="E1103" s="45" t="s">
        <v>2588</v>
      </c>
      <c r="F1103" s="7" t="s">
        <v>1561</v>
      </c>
      <c r="G1103" s="8"/>
      <c r="H1103" s="9" t="s">
        <v>3492</v>
      </c>
      <c r="I1103" s="10">
        <f t="shared" si="32"/>
        <v>22</v>
      </c>
    </row>
    <row r="1104" spans="1:9" ht="30" x14ac:dyDescent="0.25">
      <c r="A1104" s="33" t="s">
        <v>1516</v>
      </c>
      <c r="B1104" s="21" t="s">
        <v>1806</v>
      </c>
      <c r="C1104" s="9" t="s">
        <v>2589</v>
      </c>
      <c r="D1104" s="8" t="s">
        <v>2590</v>
      </c>
      <c r="E1104" s="45" t="s">
        <v>2591</v>
      </c>
      <c r="F1104" s="7" t="s">
        <v>1561</v>
      </c>
      <c r="G1104" s="8"/>
      <c r="H1104" s="9" t="s">
        <v>3492</v>
      </c>
      <c r="I1104" s="10">
        <f t="shared" si="32"/>
        <v>30</v>
      </c>
    </row>
    <row r="1105" spans="1:9" ht="45" x14ac:dyDescent="0.25">
      <c r="A1105" s="33" t="s">
        <v>1516</v>
      </c>
      <c r="B1105" s="21" t="s">
        <v>1806</v>
      </c>
      <c r="C1105" s="9" t="s">
        <v>2592</v>
      </c>
      <c r="D1105" s="8" t="s">
        <v>2593</v>
      </c>
      <c r="E1105" s="45" t="s">
        <v>2594</v>
      </c>
      <c r="F1105" s="7" t="s">
        <v>1561</v>
      </c>
      <c r="G1105" s="8"/>
      <c r="H1105" s="9" t="s">
        <v>3492</v>
      </c>
      <c r="I1105" s="10">
        <f t="shared" si="32"/>
        <v>34</v>
      </c>
    </row>
    <row r="1106" spans="1:9" ht="60" x14ac:dyDescent="0.25">
      <c r="A1106" s="33" t="s">
        <v>1516</v>
      </c>
      <c r="B1106" s="21" t="s">
        <v>1806</v>
      </c>
      <c r="C1106" s="9" t="s">
        <v>2595</v>
      </c>
      <c r="D1106" s="8" t="s">
        <v>2596</v>
      </c>
      <c r="E1106" s="24" t="s">
        <v>2597</v>
      </c>
      <c r="F1106" s="7" t="s">
        <v>1561</v>
      </c>
      <c r="G1106" s="8"/>
      <c r="H1106" s="9" t="s">
        <v>3492</v>
      </c>
      <c r="I1106" s="10">
        <f t="shared" si="32"/>
        <v>36</v>
      </c>
    </row>
    <row r="1107" spans="1:9" ht="75" x14ac:dyDescent="0.25">
      <c r="A1107" s="33" t="s">
        <v>1516</v>
      </c>
      <c r="B1107" s="21" t="s">
        <v>1806</v>
      </c>
      <c r="C1107" s="9" t="s">
        <v>2598</v>
      </c>
      <c r="D1107" s="8" t="s">
        <v>2599</v>
      </c>
      <c r="E1107" s="35" t="s">
        <v>2600</v>
      </c>
      <c r="F1107" s="7" t="s">
        <v>1561</v>
      </c>
      <c r="G1107" s="8"/>
      <c r="H1107" s="9" t="s">
        <v>3492</v>
      </c>
      <c r="I1107" s="10">
        <f t="shared" si="32"/>
        <v>26</v>
      </c>
    </row>
    <row r="1108" spans="1:9" ht="45" x14ac:dyDescent="0.25">
      <c r="A1108" s="33" t="s">
        <v>1516</v>
      </c>
      <c r="B1108" s="21" t="s">
        <v>1806</v>
      </c>
      <c r="C1108" s="9" t="s">
        <v>2601</v>
      </c>
      <c r="D1108" s="8" t="s">
        <v>2602</v>
      </c>
      <c r="E1108" s="24" t="s">
        <v>2603</v>
      </c>
      <c r="F1108" s="7" t="s">
        <v>1561</v>
      </c>
      <c r="G1108" s="8"/>
      <c r="H1108" s="9" t="s">
        <v>3492</v>
      </c>
      <c r="I1108" s="10">
        <f t="shared" si="32"/>
        <v>32</v>
      </c>
    </row>
    <row r="1109" spans="1:9" x14ac:dyDescent="0.25">
      <c r="A1109" s="33" t="s">
        <v>1516</v>
      </c>
      <c r="B1109" s="21" t="s">
        <v>1806</v>
      </c>
      <c r="C1109" s="9" t="s">
        <v>2604</v>
      </c>
      <c r="D1109" s="8" t="s">
        <v>2605</v>
      </c>
      <c r="E1109" s="8"/>
      <c r="F1109" s="7" t="s">
        <v>1557</v>
      </c>
      <c r="G1109" s="8"/>
      <c r="H1109" s="9" t="s">
        <v>3492</v>
      </c>
      <c r="I1109" s="10">
        <f t="shared" si="32"/>
        <v>26</v>
      </c>
    </row>
    <row r="1110" spans="1:9" ht="45" x14ac:dyDescent="0.25">
      <c r="A1110" s="33" t="s">
        <v>1516</v>
      </c>
      <c r="B1110" s="21" t="s">
        <v>1806</v>
      </c>
      <c r="C1110" s="9" t="s">
        <v>2606</v>
      </c>
      <c r="D1110" s="8" t="s">
        <v>2607</v>
      </c>
      <c r="E1110" s="8" t="s">
        <v>2608</v>
      </c>
      <c r="F1110" s="7" t="s">
        <v>1561</v>
      </c>
      <c r="G1110" s="8"/>
      <c r="H1110" s="9" t="s">
        <v>3492</v>
      </c>
      <c r="I1110" s="10">
        <f t="shared" si="32"/>
        <v>14</v>
      </c>
    </row>
    <row r="1111" spans="1:9" ht="30" x14ac:dyDescent="0.25">
      <c r="A1111" s="33" t="s">
        <v>1516</v>
      </c>
      <c r="B1111" s="21" t="s">
        <v>1806</v>
      </c>
      <c r="C1111" s="9">
        <v>5203</v>
      </c>
      <c r="D1111" s="8" t="s">
        <v>2609</v>
      </c>
      <c r="E1111" s="17" t="s">
        <v>2610</v>
      </c>
      <c r="F1111" s="7" t="s">
        <v>1561</v>
      </c>
      <c r="G1111" s="8"/>
      <c r="H1111" s="9" t="s">
        <v>3492</v>
      </c>
      <c r="I1111" s="10">
        <f t="shared" si="32"/>
        <v>14</v>
      </c>
    </row>
    <row r="1112" spans="1:9" x14ac:dyDescent="0.25">
      <c r="A1112" s="33" t="s">
        <v>1516</v>
      </c>
      <c r="B1112" s="21" t="s">
        <v>1806</v>
      </c>
      <c r="C1112" s="9" t="s">
        <v>2611</v>
      </c>
      <c r="D1112" s="8" t="s">
        <v>2612</v>
      </c>
      <c r="E1112" s="8"/>
      <c r="F1112" s="7" t="s">
        <v>1561</v>
      </c>
      <c r="G1112" s="8"/>
      <c r="H1112" s="9" t="s">
        <v>3492</v>
      </c>
      <c r="I1112" s="10">
        <f t="shared" si="32"/>
        <v>22</v>
      </c>
    </row>
    <row r="1113" spans="1:9" ht="45" x14ac:dyDescent="0.25">
      <c r="A1113" s="33" t="s">
        <v>1516</v>
      </c>
      <c r="B1113" s="21" t="s">
        <v>1806</v>
      </c>
      <c r="C1113" s="9">
        <v>5205</v>
      </c>
      <c r="D1113" s="8" t="s">
        <v>2613</v>
      </c>
      <c r="E1113" s="17" t="s">
        <v>2614</v>
      </c>
      <c r="F1113" s="7" t="s">
        <v>1561</v>
      </c>
      <c r="G1113" s="8"/>
      <c r="H1113" s="9" t="s">
        <v>3492</v>
      </c>
      <c r="I1113" s="10">
        <f t="shared" si="32"/>
        <v>35</v>
      </c>
    </row>
    <row r="1114" spans="1:9" ht="45" x14ac:dyDescent="0.25">
      <c r="A1114" s="33" t="s">
        <v>1516</v>
      </c>
      <c r="B1114" s="21" t="s">
        <v>1806</v>
      </c>
      <c r="C1114" s="9" t="s">
        <v>2615</v>
      </c>
      <c r="D1114" s="8" t="s">
        <v>2616</v>
      </c>
      <c r="E1114" s="20" t="s">
        <v>2617</v>
      </c>
      <c r="F1114" s="7" t="s">
        <v>1561</v>
      </c>
      <c r="G1114" s="8"/>
      <c r="H1114" s="9" t="s">
        <v>3492</v>
      </c>
      <c r="I1114" s="10">
        <f t="shared" si="32"/>
        <v>33</v>
      </c>
    </row>
    <row r="1115" spans="1:9" ht="30" x14ac:dyDescent="0.25">
      <c r="A1115" s="33" t="s">
        <v>1516</v>
      </c>
      <c r="B1115" s="21" t="s">
        <v>1806</v>
      </c>
      <c r="C1115" s="9" t="s">
        <v>2618</v>
      </c>
      <c r="D1115" s="8" t="s">
        <v>2619</v>
      </c>
      <c r="E1115" s="35" t="s">
        <v>2620</v>
      </c>
      <c r="F1115" s="7" t="s">
        <v>1561</v>
      </c>
      <c r="G1115" s="8"/>
      <c r="H1115" s="9" t="s">
        <v>3492</v>
      </c>
      <c r="I1115" s="10">
        <f t="shared" si="32"/>
        <v>32</v>
      </c>
    </row>
    <row r="1116" spans="1:9" ht="45" x14ac:dyDescent="0.25">
      <c r="A1116" s="33" t="s">
        <v>1516</v>
      </c>
      <c r="B1116" s="21" t="s">
        <v>1806</v>
      </c>
      <c r="C1116" s="9">
        <v>5210</v>
      </c>
      <c r="D1116" s="8" t="s">
        <v>2621</v>
      </c>
      <c r="E1116" s="17" t="s">
        <v>2622</v>
      </c>
      <c r="F1116" s="7" t="s">
        <v>1561</v>
      </c>
      <c r="G1116" s="8"/>
      <c r="H1116" s="9" t="s">
        <v>3492</v>
      </c>
      <c r="I1116" s="10">
        <f t="shared" si="32"/>
        <v>40</v>
      </c>
    </row>
    <row r="1117" spans="1:9" ht="30" x14ac:dyDescent="0.25">
      <c r="A1117" s="33" t="s">
        <v>1516</v>
      </c>
      <c r="B1117" s="21" t="s">
        <v>1806</v>
      </c>
      <c r="C1117" s="9" t="s">
        <v>2623</v>
      </c>
      <c r="D1117" s="8" t="s">
        <v>2624</v>
      </c>
      <c r="E1117" s="17" t="s">
        <v>2625</v>
      </c>
      <c r="F1117" s="7" t="s">
        <v>1561</v>
      </c>
      <c r="G1117" s="8"/>
      <c r="H1117" s="9" t="s">
        <v>3492</v>
      </c>
      <c r="I1117" s="10">
        <f t="shared" si="32"/>
        <v>20</v>
      </c>
    </row>
    <row r="1118" spans="1:9" ht="45" x14ac:dyDescent="0.25">
      <c r="A1118" s="33" t="s">
        <v>1516</v>
      </c>
      <c r="B1118" s="21" t="s">
        <v>1806</v>
      </c>
      <c r="C1118" s="9">
        <v>5212</v>
      </c>
      <c r="D1118" s="8" t="s">
        <v>2626</v>
      </c>
      <c r="E1118" s="17" t="s">
        <v>2627</v>
      </c>
      <c r="F1118" s="7" t="s">
        <v>1561</v>
      </c>
      <c r="G1118" s="8"/>
      <c r="H1118" s="9" t="s">
        <v>3492</v>
      </c>
      <c r="I1118" s="10">
        <f t="shared" si="32"/>
        <v>14</v>
      </c>
    </row>
    <row r="1119" spans="1:9" ht="30" x14ac:dyDescent="0.25">
      <c r="A1119" s="33" t="s">
        <v>1516</v>
      </c>
      <c r="B1119" s="21" t="s">
        <v>1806</v>
      </c>
      <c r="C1119" s="9" t="s">
        <v>2628</v>
      </c>
      <c r="D1119" s="8" t="s">
        <v>2629</v>
      </c>
      <c r="E1119" s="17" t="s">
        <v>2630</v>
      </c>
      <c r="F1119" s="7" t="s">
        <v>1561</v>
      </c>
      <c r="G1119" s="8"/>
      <c r="H1119" s="9" t="s">
        <v>3492</v>
      </c>
      <c r="I1119" s="10">
        <f t="shared" si="32"/>
        <v>20</v>
      </c>
    </row>
    <row r="1120" spans="1:9" ht="30" x14ac:dyDescent="0.25">
      <c r="A1120" s="33" t="s">
        <v>1516</v>
      </c>
      <c r="B1120" s="21" t="s">
        <v>1806</v>
      </c>
      <c r="C1120" s="9" t="s">
        <v>2631</v>
      </c>
      <c r="D1120" s="8" t="s">
        <v>2632</v>
      </c>
      <c r="E1120" s="17" t="s">
        <v>2633</v>
      </c>
      <c r="F1120" s="7" t="s">
        <v>1561</v>
      </c>
      <c r="G1120" s="8"/>
      <c r="H1120" s="9" t="s">
        <v>3492</v>
      </c>
      <c r="I1120" s="10">
        <f t="shared" si="32"/>
        <v>30</v>
      </c>
    </row>
    <row r="1121" spans="1:9" ht="30" x14ac:dyDescent="0.25">
      <c r="A1121" s="33" t="s">
        <v>1516</v>
      </c>
      <c r="B1121" s="21" t="s">
        <v>1806</v>
      </c>
      <c r="C1121" s="9">
        <v>5215</v>
      </c>
      <c r="D1121" s="8" t="s">
        <v>5621</v>
      </c>
      <c r="E1121" s="17" t="s">
        <v>5622</v>
      </c>
      <c r="F1121" s="7" t="s">
        <v>1561</v>
      </c>
      <c r="G1121" s="8"/>
      <c r="H1121" s="9" t="s">
        <v>3492</v>
      </c>
      <c r="I1121" s="10">
        <f t="shared" ref="I1121" si="35">LEN(D1121)</f>
        <v>23</v>
      </c>
    </row>
    <row r="1122" spans="1:9" ht="30" x14ac:dyDescent="0.25">
      <c r="A1122" s="33" t="s">
        <v>1516</v>
      </c>
      <c r="B1122" s="21" t="s">
        <v>1806</v>
      </c>
      <c r="C1122" s="9" t="s">
        <v>2634</v>
      </c>
      <c r="D1122" s="8" t="s">
        <v>2635</v>
      </c>
      <c r="E1122" s="17" t="s">
        <v>2636</v>
      </c>
      <c r="F1122" s="7" t="s">
        <v>1561</v>
      </c>
      <c r="G1122" s="8"/>
      <c r="H1122" s="9" t="s">
        <v>3492</v>
      </c>
      <c r="I1122" s="10">
        <f t="shared" ref="I1122:I1188" si="36">LEN(D1122)</f>
        <v>20</v>
      </c>
    </row>
    <row r="1123" spans="1:9" ht="30" x14ac:dyDescent="0.25">
      <c r="A1123" s="33" t="s">
        <v>1516</v>
      </c>
      <c r="B1123" s="21" t="s">
        <v>1806</v>
      </c>
      <c r="C1123" s="9" t="s">
        <v>2637</v>
      </c>
      <c r="D1123" s="8" t="s">
        <v>2638</v>
      </c>
      <c r="E1123" s="34" t="s">
        <v>2639</v>
      </c>
      <c r="F1123" s="7" t="s">
        <v>1561</v>
      </c>
      <c r="G1123" s="8"/>
      <c r="H1123" s="9" t="s">
        <v>3492</v>
      </c>
      <c r="I1123" s="10">
        <f t="shared" si="36"/>
        <v>24</v>
      </c>
    </row>
    <row r="1124" spans="1:9" ht="30" x14ac:dyDescent="0.25">
      <c r="A1124" s="33" t="s">
        <v>1516</v>
      </c>
      <c r="B1124" s="21" t="s">
        <v>1806</v>
      </c>
      <c r="C1124" s="9" t="s">
        <v>2640</v>
      </c>
      <c r="D1124" s="8" t="s">
        <v>2641</v>
      </c>
      <c r="E1124" s="34" t="s">
        <v>2642</v>
      </c>
      <c r="F1124" s="7" t="s">
        <v>1561</v>
      </c>
      <c r="G1124" s="8"/>
      <c r="H1124" s="9" t="s">
        <v>3492</v>
      </c>
      <c r="I1124" s="10">
        <f t="shared" si="36"/>
        <v>29</v>
      </c>
    </row>
    <row r="1125" spans="1:9" ht="30" x14ac:dyDescent="0.25">
      <c r="A1125" s="33" t="s">
        <v>1516</v>
      </c>
      <c r="B1125" s="21" t="s">
        <v>1806</v>
      </c>
      <c r="C1125" s="9" t="s">
        <v>2643</v>
      </c>
      <c r="D1125" s="8" t="s">
        <v>2644</v>
      </c>
      <c r="E1125" s="17" t="s">
        <v>2645</v>
      </c>
      <c r="F1125" s="7" t="s">
        <v>1561</v>
      </c>
      <c r="G1125" s="8"/>
      <c r="H1125" s="9" t="s">
        <v>3492</v>
      </c>
      <c r="I1125" s="10">
        <f t="shared" si="36"/>
        <v>15</v>
      </c>
    </row>
    <row r="1126" spans="1:9" ht="60" x14ac:dyDescent="0.25">
      <c r="A1126" s="33" t="s">
        <v>1516</v>
      </c>
      <c r="B1126" s="21" t="s">
        <v>1806</v>
      </c>
      <c r="C1126" s="9" t="s">
        <v>2646</v>
      </c>
      <c r="D1126" s="8" t="s">
        <v>2647</v>
      </c>
      <c r="E1126" s="24" t="s">
        <v>2648</v>
      </c>
      <c r="F1126" s="7" t="s">
        <v>1561</v>
      </c>
      <c r="G1126" s="8"/>
      <c r="H1126" s="9" t="s">
        <v>3492</v>
      </c>
      <c r="I1126" s="10">
        <f t="shared" si="36"/>
        <v>40</v>
      </c>
    </row>
    <row r="1127" spans="1:9" ht="30" x14ac:dyDescent="0.25">
      <c r="A1127" s="33" t="s">
        <v>1516</v>
      </c>
      <c r="B1127" s="21" t="s">
        <v>1806</v>
      </c>
      <c r="C1127" s="9" t="s">
        <v>2649</v>
      </c>
      <c r="D1127" s="8" t="s">
        <v>2650</v>
      </c>
      <c r="E1127" s="10" t="s">
        <v>2651</v>
      </c>
      <c r="F1127" s="7" t="s">
        <v>1561</v>
      </c>
      <c r="G1127" s="8"/>
      <c r="H1127" s="9" t="s">
        <v>3492</v>
      </c>
      <c r="I1127" s="10">
        <f t="shared" si="36"/>
        <v>20</v>
      </c>
    </row>
    <row r="1128" spans="1:9" ht="30" x14ac:dyDescent="0.25">
      <c r="A1128" s="33" t="s">
        <v>1516</v>
      </c>
      <c r="B1128" s="21" t="s">
        <v>1806</v>
      </c>
      <c r="C1128" s="9" t="s">
        <v>2652</v>
      </c>
      <c r="D1128" s="8" t="s">
        <v>2653</v>
      </c>
      <c r="E1128" s="10" t="s">
        <v>2654</v>
      </c>
      <c r="F1128" s="7" t="s">
        <v>1561</v>
      </c>
      <c r="G1128" s="8"/>
      <c r="H1128" s="9" t="s">
        <v>3492</v>
      </c>
      <c r="I1128" s="10">
        <f t="shared" si="36"/>
        <v>22</v>
      </c>
    </row>
    <row r="1129" spans="1:9" ht="45" x14ac:dyDescent="0.25">
      <c r="A1129" s="33" t="s">
        <v>1516</v>
      </c>
      <c r="B1129" s="21" t="s">
        <v>1806</v>
      </c>
      <c r="C1129" s="9" t="s">
        <v>2655</v>
      </c>
      <c r="D1129" s="8" t="s">
        <v>2656</v>
      </c>
      <c r="E1129" s="10" t="s">
        <v>2657</v>
      </c>
      <c r="F1129" s="7" t="s">
        <v>1561</v>
      </c>
      <c r="G1129" s="8"/>
      <c r="H1129" s="9" t="s">
        <v>3492</v>
      </c>
      <c r="I1129" s="10">
        <f t="shared" si="36"/>
        <v>8</v>
      </c>
    </row>
    <row r="1130" spans="1:9" ht="45" x14ac:dyDescent="0.25">
      <c r="A1130" s="33" t="s">
        <v>1516</v>
      </c>
      <c r="B1130" s="21" t="s">
        <v>1806</v>
      </c>
      <c r="C1130" s="9" t="s">
        <v>2658</v>
      </c>
      <c r="D1130" s="8" t="s">
        <v>2659</v>
      </c>
      <c r="E1130" s="17" t="s">
        <v>2660</v>
      </c>
      <c r="F1130" s="7" t="s">
        <v>1561</v>
      </c>
      <c r="G1130" s="8"/>
      <c r="H1130" s="9" t="s">
        <v>3492</v>
      </c>
      <c r="I1130" s="10">
        <f t="shared" si="36"/>
        <v>32</v>
      </c>
    </row>
    <row r="1131" spans="1:9" ht="30" x14ac:dyDescent="0.25">
      <c r="A1131" s="33" t="s">
        <v>1516</v>
      </c>
      <c r="B1131" s="21" t="s">
        <v>1806</v>
      </c>
      <c r="C1131" s="9" t="s">
        <v>2661</v>
      </c>
      <c r="D1131" s="8" t="s">
        <v>2662</v>
      </c>
      <c r="E1131" s="17" t="s">
        <v>2663</v>
      </c>
      <c r="F1131" s="7" t="s">
        <v>1561</v>
      </c>
      <c r="G1131" s="8"/>
      <c r="H1131" s="9" t="s">
        <v>3492</v>
      </c>
      <c r="I1131" s="10">
        <f t="shared" si="36"/>
        <v>18</v>
      </c>
    </row>
    <row r="1132" spans="1:9" ht="30" x14ac:dyDescent="0.25">
      <c r="A1132" s="33" t="s">
        <v>1516</v>
      </c>
      <c r="B1132" s="21" t="s">
        <v>1806</v>
      </c>
      <c r="C1132" s="9">
        <v>5227</v>
      </c>
      <c r="D1132" s="8" t="s">
        <v>5666</v>
      </c>
      <c r="E1132" s="17" t="s">
        <v>5667</v>
      </c>
      <c r="F1132" s="7" t="s">
        <v>1561</v>
      </c>
      <c r="G1132" s="8"/>
      <c r="H1132" s="9" t="s">
        <v>3492</v>
      </c>
      <c r="I1132" s="10">
        <f t="shared" ref="I1132" si="37">LEN(D1132)</f>
        <v>34</v>
      </c>
    </row>
    <row r="1133" spans="1:9" ht="30" x14ac:dyDescent="0.25">
      <c r="A1133" s="33" t="s">
        <v>1516</v>
      </c>
      <c r="B1133" s="21" t="s">
        <v>1806</v>
      </c>
      <c r="C1133" s="9" t="s">
        <v>2664</v>
      </c>
      <c r="D1133" s="8" t="s">
        <v>2665</v>
      </c>
      <c r="E1133" s="17" t="s">
        <v>2666</v>
      </c>
      <c r="F1133" s="7" t="s">
        <v>1561</v>
      </c>
      <c r="G1133" s="8"/>
      <c r="H1133" s="9" t="s">
        <v>3492</v>
      </c>
      <c r="I1133" s="10">
        <f t="shared" si="36"/>
        <v>18</v>
      </c>
    </row>
    <row r="1134" spans="1:9" ht="30" x14ac:dyDescent="0.25">
      <c r="A1134" s="33" t="s">
        <v>1516</v>
      </c>
      <c r="B1134" s="21" t="s">
        <v>1806</v>
      </c>
      <c r="C1134" s="9">
        <v>5229</v>
      </c>
      <c r="D1134" s="8" t="s">
        <v>2667</v>
      </c>
      <c r="E1134" s="17" t="s">
        <v>2668</v>
      </c>
      <c r="F1134" s="7" t="s">
        <v>1561</v>
      </c>
      <c r="G1134" s="8"/>
      <c r="H1134" s="9" t="s">
        <v>3492</v>
      </c>
      <c r="I1134" s="10">
        <f t="shared" si="36"/>
        <v>32</v>
      </c>
    </row>
    <row r="1135" spans="1:9" ht="30" x14ac:dyDescent="0.25">
      <c r="A1135" s="33" t="s">
        <v>1516</v>
      </c>
      <c r="B1135" s="21" t="s">
        <v>1806</v>
      </c>
      <c r="C1135" s="9">
        <v>5231</v>
      </c>
      <c r="D1135" s="8" t="s">
        <v>2669</v>
      </c>
      <c r="E1135" s="17" t="s">
        <v>2670</v>
      </c>
      <c r="F1135" s="7" t="s">
        <v>1561</v>
      </c>
      <c r="G1135" s="8"/>
      <c r="H1135" s="9" t="s">
        <v>3492</v>
      </c>
      <c r="I1135" s="10">
        <f t="shared" si="36"/>
        <v>9</v>
      </c>
    </row>
    <row r="1136" spans="1:9" ht="30" x14ac:dyDescent="0.25">
      <c r="A1136" s="33" t="s">
        <v>1516</v>
      </c>
      <c r="B1136" s="21" t="s">
        <v>1806</v>
      </c>
      <c r="C1136" s="9">
        <v>5232</v>
      </c>
      <c r="D1136" s="8" t="s">
        <v>2671</v>
      </c>
      <c r="E1136" s="17" t="s">
        <v>2672</v>
      </c>
      <c r="F1136" s="7" t="s">
        <v>1561</v>
      </c>
      <c r="G1136" s="8"/>
      <c r="H1136" s="9" t="s">
        <v>3492</v>
      </c>
      <c r="I1136" s="10">
        <f t="shared" si="36"/>
        <v>21</v>
      </c>
    </row>
    <row r="1137" spans="1:9" x14ac:dyDescent="0.25">
      <c r="A1137" s="33" t="s">
        <v>1516</v>
      </c>
      <c r="B1137" s="21" t="s">
        <v>1806</v>
      </c>
      <c r="C1137" s="9">
        <v>5233</v>
      </c>
      <c r="D1137" s="8" t="s">
        <v>2673</v>
      </c>
      <c r="E1137" s="17" t="s">
        <v>2674</v>
      </c>
      <c r="F1137" s="7" t="s">
        <v>1561</v>
      </c>
      <c r="G1137" s="8"/>
      <c r="H1137" s="9" t="s">
        <v>3492</v>
      </c>
      <c r="I1137" s="10">
        <f t="shared" si="36"/>
        <v>31</v>
      </c>
    </row>
    <row r="1138" spans="1:9" x14ac:dyDescent="0.25">
      <c r="A1138" s="33" t="s">
        <v>1516</v>
      </c>
      <c r="B1138" s="21" t="s">
        <v>1806</v>
      </c>
      <c r="C1138" s="9">
        <v>5234</v>
      </c>
      <c r="D1138" s="8" t="s">
        <v>5698</v>
      </c>
      <c r="E1138" s="17" t="s">
        <v>5699</v>
      </c>
      <c r="F1138" s="7">
        <v>107</v>
      </c>
      <c r="G1138" s="8"/>
      <c r="H1138" s="9" t="s">
        <v>3492</v>
      </c>
      <c r="I1138" s="10">
        <f t="shared" ref="I1138:I1139" si="38">LEN(D1138)</f>
        <v>16</v>
      </c>
    </row>
    <row r="1139" spans="1:9" x14ac:dyDescent="0.25">
      <c r="A1139" s="33" t="s">
        <v>1516</v>
      </c>
      <c r="B1139" s="21" t="s">
        <v>1806</v>
      </c>
      <c r="C1139" s="9">
        <v>5235</v>
      </c>
      <c r="D1139" s="8" t="s">
        <v>5701</v>
      </c>
      <c r="E1139" s="17" t="s">
        <v>5700</v>
      </c>
      <c r="F1139" s="7">
        <v>107</v>
      </c>
      <c r="G1139" s="8"/>
      <c r="H1139" s="9" t="s">
        <v>3492</v>
      </c>
      <c r="I1139" s="10">
        <f t="shared" si="38"/>
        <v>26</v>
      </c>
    </row>
    <row r="1140" spans="1:9" ht="45" x14ac:dyDescent="0.25">
      <c r="A1140" s="33" t="s">
        <v>1516</v>
      </c>
      <c r="B1140" s="21" t="s">
        <v>1806</v>
      </c>
      <c r="C1140" s="9">
        <v>5352</v>
      </c>
      <c r="D1140" s="8" t="s">
        <v>2675</v>
      </c>
      <c r="E1140" s="10" t="s">
        <v>2676</v>
      </c>
      <c r="F1140" s="7" t="s">
        <v>1561</v>
      </c>
      <c r="G1140" s="8"/>
      <c r="H1140" s="9" t="s">
        <v>3492</v>
      </c>
      <c r="I1140" s="10">
        <f t="shared" si="36"/>
        <v>20</v>
      </c>
    </row>
    <row r="1141" spans="1:9" ht="45" x14ac:dyDescent="0.25">
      <c r="A1141" s="33" t="s">
        <v>1516</v>
      </c>
      <c r="B1141" s="21" t="s">
        <v>1806</v>
      </c>
      <c r="C1141" s="9" t="s">
        <v>2677</v>
      </c>
      <c r="D1141" s="8" t="s">
        <v>2678</v>
      </c>
      <c r="E1141" s="10" t="s">
        <v>2679</v>
      </c>
      <c r="F1141" s="7" t="s">
        <v>1561</v>
      </c>
      <c r="G1141" s="8"/>
      <c r="H1141" s="9" t="s">
        <v>3492</v>
      </c>
      <c r="I1141" s="10">
        <f t="shared" si="36"/>
        <v>31</v>
      </c>
    </row>
    <row r="1142" spans="1:9" ht="45" x14ac:dyDescent="0.25">
      <c r="A1142" s="33" t="s">
        <v>1516</v>
      </c>
      <c r="B1142" s="21" t="s">
        <v>1806</v>
      </c>
      <c r="C1142" s="9" t="s">
        <v>2680</v>
      </c>
      <c r="D1142" s="8" t="s">
        <v>2681</v>
      </c>
      <c r="E1142" s="10" t="s">
        <v>2682</v>
      </c>
      <c r="F1142" s="7" t="s">
        <v>1561</v>
      </c>
      <c r="G1142" s="8"/>
      <c r="H1142" s="9" t="s">
        <v>3492</v>
      </c>
      <c r="I1142" s="10">
        <f t="shared" si="36"/>
        <v>20</v>
      </c>
    </row>
    <row r="1143" spans="1:9" x14ac:dyDescent="0.25">
      <c r="A1143" s="33" t="s">
        <v>1516</v>
      </c>
      <c r="B1143" s="21" t="s">
        <v>1806</v>
      </c>
      <c r="C1143" s="9" t="s">
        <v>2683</v>
      </c>
      <c r="D1143" s="8" t="s">
        <v>2684</v>
      </c>
      <c r="E1143" s="17" t="s">
        <v>2685</v>
      </c>
      <c r="F1143" s="7" t="s">
        <v>1561</v>
      </c>
      <c r="G1143" s="8"/>
      <c r="H1143" s="9" t="s">
        <v>3492</v>
      </c>
      <c r="I1143" s="10">
        <f t="shared" si="36"/>
        <v>23</v>
      </c>
    </row>
    <row r="1144" spans="1:9" ht="45" x14ac:dyDescent="0.25">
      <c r="A1144" s="33" t="s">
        <v>1516</v>
      </c>
      <c r="B1144" s="21" t="s">
        <v>1806</v>
      </c>
      <c r="C1144" s="9" t="s">
        <v>2686</v>
      </c>
      <c r="D1144" s="8" t="s">
        <v>2687</v>
      </c>
      <c r="E1144" s="17" t="s">
        <v>2688</v>
      </c>
      <c r="F1144" s="7" t="s">
        <v>1561</v>
      </c>
      <c r="G1144" s="8"/>
      <c r="H1144" s="9" t="s">
        <v>3492</v>
      </c>
      <c r="I1144" s="10">
        <f t="shared" si="36"/>
        <v>38</v>
      </c>
    </row>
    <row r="1145" spans="1:9" ht="45" x14ac:dyDescent="0.25">
      <c r="A1145" s="33" t="s">
        <v>1516</v>
      </c>
      <c r="B1145" s="21" t="s">
        <v>1806</v>
      </c>
      <c r="C1145" s="9" t="s">
        <v>2689</v>
      </c>
      <c r="D1145" s="8" t="s">
        <v>2690</v>
      </c>
      <c r="E1145" s="17" t="s">
        <v>2691</v>
      </c>
      <c r="F1145" s="7" t="s">
        <v>1561</v>
      </c>
      <c r="G1145" s="8"/>
      <c r="H1145" s="9" t="s">
        <v>3492</v>
      </c>
      <c r="I1145" s="10">
        <f t="shared" si="36"/>
        <v>20</v>
      </c>
    </row>
    <row r="1146" spans="1:9" ht="45" x14ac:dyDescent="0.25">
      <c r="A1146" s="33" t="s">
        <v>1516</v>
      </c>
      <c r="B1146" s="21" t="s">
        <v>1806</v>
      </c>
      <c r="C1146" s="9" t="s">
        <v>2692</v>
      </c>
      <c r="D1146" s="8" t="s">
        <v>2693</v>
      </c>
      <c r="E1146" s="17" t="s">
        <v>2694</v>
      </c>
      <c r="F1146" s="7" t="s">
        <v>1561</v>
      </c>
      <c r="G1146" s="8"/>
      <c r="H1146" s="9" t="s">
        <v>3492</v>
      </c>
      <c r="I1146" s="10">
        <f t="shared" si="36"/>
        <v>33</v>
      </c>
    </row>
    <row r="1147" spans="1:9" ht="30" x14ac:dyDescent="0.25">
      <c r="A1147" s="33" t="s">
        <v>1516</v>
      </c>
      <c r="B1147" s="21" t="s">
        <v>1806</v>
      </c>
      <c r="C1147" s="9">
        <v>5359</v>
      </c>
      <c r="D1147" s="8" t="s">
        <v>2695</v>
      </c>
      <c r="E1147" s="17" t="s">
        <v>2696</v>
      </c>
      <c r="F1147" s="7" t="s">
        <v>1561</v>
      </c>
      <c r="G1147" s="8"/>
      <c r="H1147" s="9" t="s">
        <v>3492</v>
      </c>
      <c r="I1147" s="10">
        <f t="shared" si="36"/>
        <v>14</v>
      </c>
    </row>
    <row r="1148" spans="1:9" ht="30" x14ac:dyDescent="0.25">
      <c r="A1148" s="33" t="s">
        <v>1516</v>
      </c>
      <c r="B1148" s="21" t="s">
        <v>1806</v>
      </c>
      <c r="C1148" s="9">
        <v>5360</v>
      </c>
      <c r="D1148" s="8" t="s">
        <v>2697</v>
      </c>
      <c r="E1148" s="17" t="s">
        <v>2698</v>
      </c>
      <c r="F1148" s="7" t="s">
        <v>1561</v>
      </c>
      <c r="G1148" s="8"/>
      <c r="H1148" s="9" t="s">
        <v>3492</v>
      </c>
      <c r="I1148" s="10">
        <f t="shared" si="36"/>
        <v>19</v>
      </c>
    </row>
    <row r="1149" spans="1:9" ht="30" x14ac:dyDescent="0.25">
      <c r="A1149" s="33" t="s">
        <v>1516</v>
      </c>
      <c r="B1149" s="21" t="s">
        <v>1806</v>
      </c>
      <c r="C1149" s="9" t="s">
        <v>2699</v>
      </c>
      <c r="D1149" s="8" t="s">
        <v>2700</v>
      </c>
      <c r="E1149" s="8" t="s">
        <v>2701</v>
      </c>
      <c r="F1149" s="7" t="s">
        <v>1561</v>
      </c>
      <c r="G1149" s="8"/>
      <c r="H1149" s="9" t="s">
        <v>3492</v>
      </c>
      <c r="I1149" s="10">
        <f t="shared" si="36"/>
        <v>27</v>
      </c>
    </row>
    <row r="1150" spans="1:9" ht="30" x14ac:dyDescent="0.25">
      <c r="A1150" s="33" t="s">
        <v>1516</v>
      </c>
      <c r="B1150" s="21" t="s">
        <v>1806</v>
      </c>
      <c r="C1150" s="9" t="s">
        <v>2702</v>
      </c>
      <c r="D1150" s="8" t="s">
        <v>2703</v>
      </c>
      <c r="E1150" s="8" t="s">
        <v>2704</v>
      </c>
      <c r="F1150" s="7" t="s">
        <v>1561</v>
      </c>
      <c r="G1150" s="8"/>
      <c r="H1150" s="9" t="s">
        <v>3492</v>
      </c>
      <c r="I1150" s="10">
        <f t="shared" si="36"/>
        <v>19</v>
      </c>
    </row>
    <row r="1151" spans="1:9" ht="30" x14ac:dyDescent="0.25">
      <c r="A1151" s="33" t="s">
        <v>1516</v>
      </c>
      <c r="B1151" s="21" t="s">
        <v>1806</v>
      </c>
      <c r="C1151" s="9" t="s">
        <v>2705</v>
      </c>
      <c r="D1151" s="8" t="s">
        <v>2706</v>
      </c>
      <c r="E1151" s="8" t="s">
        <v>2707</v>
      </c>
      <c r="F1151" s="7" t="s">
        <v>1561</v>
      </c>
      <c r="G1151" s="8"/>
      <c r="H1151" s="9" t="s">
        <v>3492</v>
      </c>
      <c r="I1151" s="10">
        <f t="shared" si="36"/>
        <v>33</v>
      </c>
    </row>
    <row r="1152" spans="1:9" ht="30" x14ac:dyDescent="0.25">
      <c r="A1152" s="33" t="s">
        <v>1516</v>
      </c>
      <c r="B1152" s="21" t="s">
        <v>1806</v>
      </c>
      <c r="C1152" s="9" t="s">
        <v>2708</v>
      </c>
      <c r="D1152" s="8" t="s">
        <v>2709</v>
      </c>
      <c r="E1152" s="8" t="s">
        <v>2710</v>
      </c>
      <c r="F1152" s="7" t="s">
        <v>1561</v>
      </c>
      <c r="G1152" s="8"/>
      <c r="H1152" s="9" t="s">
        <v>3492</v>
      </c>
      <c r="I1152" s="10">
        <f t="shared" si="36"/>
        <v>16</v>
      </c>
    </row>
    <row r="1153" spans="1:9" ht="30" x14ac:dyDescent="0.25">
      <c r="A1153" s="33" t="s">
        <v>1516</v>
      </c>
      <c r="B1153" s="21" t="s">
        <v>1806</v>
      </c>
      <c r="C1153" s="9" t="s">
        <v>2711</v>
      </c>
      <c r="D1153" s="8" t="s">
        <v>2712</v>
      </c>
      <c r="E1153" s="8" t="s">
        <v>2713</v>
      </c>
      <c r="F1153" s="7" t="s">
        <v>1561</v>
      </c>
      <c r="G1153" s="8"/>
      <c r="H1153" s="9" t="s">
        <v>3492</v>
      </c>
      <c r="I1153" s="10">
        <f t="shared" si="36"/>
        <v>18</v>
      </c>
    </row>
    <row r="1154" spans="1:9" ht="30" x14ac:dyDescent="0.25">
      <c r="A1154" s="33" t="s">
        <v>1516</v>
      </c>
      <c r="B1154" s="21" t="s">
        <v>1806</v>
      </c>
      <c r="C1154" s="9">
        <v>5540</v>
      </c>
      <c r="D1154" s="8" t="s">
        <v>2714</v>
      </c>
      <c r="E1154" s="8" t="s">
        <v>2715</v>
      </c>
      <c r="F1154" s="7" t="s">
        <v>1561</v>
      </c>
      <c r="G1154" s="8"/>
      <c r="H1154" s="9" t="s">
        <v>3492</v>
      </c>
      <c r="I1154" s="10">
        <f t="shared" si="36"/>
        <v>25</v>
      </c>
    </row>
    <row r="1155" spans="1:9" ht="30" x14ac:dyDescent="0.25">
      <c r="A1155" s="33" t="s">
        <v>1516</v>
      </c>
      <c r="B1155" s="21" t="s">
        <v>1806</v>
      </c>
      <c r="C1155" s="9" t="s">
        <v>2716</v>
      </c>
      <c r="D1155" s="8" t="s">
        <v>2717</v>
      </c>
      <c r="E1155" s="8" t="s">
        <v>2718</v>
      </c>
      <c r="F1155" s="7" t="s">
        <v>1561</v>
      </c>
      <c r="G1155" s="8"/>
      <c r="H1155" s="9" t="s">
        <v>3492</v>
      </c>
      <c r="I1155" s="10">
        <f t="shared" si="36"/>
        <v>18</v>
      </c>
    </row>
    <row r="1156" spans="1:9" ht="45" x14ac:dyDescent="0.25">
      <c r="A1156" s="33" t="s">
        <v>1516</v>
      </c>
      <c r="B1156" s="21" t="s">
        <v>1806</v>
      </c>
      <c r="C1156" s="9" t="s">
        <v>2719</v>
      </c>
      <c r="D1156" s="8" t="s">
        <v>2720</v>
      </c>
      <c r="E1156" s="8" t="s">
        <v>2721</v>
      </c>
      <c r="F1156" s="7" t="s">
        <v>1561</v>
      </c>
      <c r="G1156" s="8"/>
      <c r="H1156" s="9" t="s">
        <v>3492</v>
      </c>
      <c r="I1156" s="10">
        <f t="shared" si="36"/>
        <v>28</v>
      </c>
    </row>
    <row r="1157" spans="1:9" ht="30" x14ac:dyDescent="0.25">
      <c r="A1157" s="33" t="s">
        <v>1516</v>
      </c>
      <c r="B1157" s="21" t="s">
        <v>1806</v>
      </c>
      <c r="C1157" s="9" t="s">
        <v>2722</v>
      </c>
      <c r="D1157" s="8" t="s">
        <v>2723</v>
      </c>
      <c r="E1157" s="8" t="s">
        <v>2724</v>
      </c>
      <c r="F1157" s="7" t="s">
        <v>1561</v>
      </c>
      <c r="G1157" s="8"/>
      <c r="H1157" s="9" t="s">
        <v>3492</v>
      </c>
      <c r="I1157" s="10">
        <f t="shared" si="36"/>
        <v>19</v>
      </c>
    </row>
    <row r="1158" spans="1:9" ht="30" x14ac:dyDescent="0.25">
      <c r="A1158" s="33" t="s">
        <v>1516</v>
      </c>
      <c r="B1158" s="21" t="s">
        <v>1806</v>
      </c>
      <c r="C1158" s="9" t="s">
        <v>2725</v>
      </c>
      <c r="D1158" s="8" t="s">
        <v>2726</v>
      </c>
      <c r="E1158" s="8" t="s">
        <v>2727</v>
      </c>
      <c r="F1158" s="7" t="s">
        <v>1561</v>
      </c>
      <c r="G1158" s="8"/>
      <c r="H1158" s="9" t="s">
        <v>3492</v>
      </c>
      <c r="I1158" s="10">
        <f t="shared" si="36"/>
        <v>20</v>
      </c>
    </row>
    <row r="1159" spans="1:9" ht="30" x14ac:dyDescent="0.25">
      <c r="A1159" s="33" t="s">
        <v>1516</v>
      </c>
      <c r="B1159" s="21" t="s">
        <v>1806</v>
      </c>
      <c r="C1159" s="9">
        <v>5545</v>
      </c>
      <c r="D1159" s="8" t="s">
        <v>2728</v>
      </c>
      <c r="E1159" s="8" t="s">
        <v>2729</v>
      </c>
      <c r="F1159" s="7" t="s">
        <v>1561</v>
      </c>
      <c r="G1159" s="8"/>
      <c r="H1159" s="9" t="s">
        <v>3492</v>
      </c>
      <c r="I1159" s="10">
        <f t="shared" si="36"/>
        <v>34</v>
      </c>
    </row>
    <row r="1160" spans="1:9" ht="30" x14ac:dyDescent="0.25">
      <c r="A1160" s="33" t="s">
        <v>1516</v>
      </c>
      <c r="B1160" s="21" t="s">
        <v>1806</v>
      </c>
      <c r="C1160" s="9" t="s">
        <v>2730</v>
      </c>
      <c r="D1160" s="8" t="s">
        <v>2731</v>
      </c>
      <c r="E1160" s="8" t="s">
        <v>2732</v>
      </c>
      <c r="F1160" s="7" t="s">
        <v>1561</v>
      </c>
      <c r="G1160" s="8"/>
      <c r="H1160" s="9" t="s">
        <v>3492</v>
      </c>
      <c r="I1160" s="10">
        <f t="shared" si="36"/>
        <v>37</v>
      </c>
    </row>
    <row r="1161" spans="1:9" ht="30" x14ac:dyDescent="0.25">
      <c r="A1161" s="33" t="s">
        <v>1516</v>
      </c>
      <c r="B1161" s="21" t="s">
        <v>1806</v>
      </c>
      <c r="C1161" s="9" t="s">
        <v>2733</v>
      </c>
      <c r="D1161" s="8" t="s">
        <v>2734</v>
      </c>
      <c r="E1161" s="8" t="s">
        <v>2735</v>
      </c>
      <c r="F1161" s="7" t="s">
        <v>1561</v>
      </c>
      <c r="G1161" s="8"/>
      <c r="H1161" s="9" t="s">
        <v>3492</v>
      </c>
      <c r="I1161" s="10">
        <f t="shared" si="36"/>
        <v>15</v>
      </c>
    </row>
    <row r="1162" spans="1:9" ht="30" x14ac:dyDescent="0.25">
      <c r="A1162" s="33" t="s">
        <v>1516</v>
      </c>
      <c r="B1162" s="21" t="s">
        <v>1806</v>
      </c>
      <c r="C1162" s="9" t="s">
        <v>2736</v>
      </c>
      <c r="D1162" s="8" t="s">
        <v>2737</v>
      </c>
      <c r="E1162" s="8" t="s">
        <v>2738</v>
      </c>
      <c r="F1162" s="7" t="s">
        <v>1561</v>
      </c>
      <c r="G1162" s="8"/>
      <c r="H1162" s="9" t="s">
        <v>3492</v>
      </c>
      <c r="I1162" s="10">
        <f t="shared" si="36"/>
        <v>40</v>
      </c>
    </row>
    <row r="1163" spans="1:9" ht="30" x14ac:dyDescent="0.25">
      <c r="A1163" s="33" t="s">
        <v>1516</v>
      </c>
      <c r="B1163" s="21" t="s">
        <v>1806</v>
      </c>
      <c r="C1163" s="9" t="s">
        <v>2739</v>
      </c>
      <c r="D1163" s="8" t="s">
        <v>2740</v>
      </c>
      <c r="E1163" s="8" t="s">
        <v>2741</v>
      </c>
      <c r="F1163" s="7" t="s">
        <v>1561</v>
      </c>
      <c r="G1163" s="8"/>
      <c r="H1163" s="9" t="s">
        <v>3492</v>
      </c>
      <c r="I1163" s="10">
        <f t="shared" si="36"/>
        <v>23</v>
      </c>
    </row>
    <row r="1164" spans="1:9" ht="45" x14ac:dyDescent="0.25">
      <c r="A1164" s="33" t="s">
        <v>1516</v>
      </c>
      <c r="B1164" s="21" t="s">
        <v>1806</v>
      </c>
      <c r="C1164" s="9" t="s">
        <v>2742</v>
      </c>
      <c r="D1164" s="8" t="s">
        <v>2743</v>
      </c>
      <c r="E1164" s="8" t="s">
        <v>2744</v>
      </c>
      <c r="F1164" s="7" t="s">
        <v>1561</v>
      </c>
      <c r="G1164" s="8"/>
      <c r="H1164" s="9" t="s">
        <v>3492</v>
      </c>
      <c r="I1164" s="10">
        <f t="shared" si="36"/>
        <v>34</v>
      </c>
    </row>
    <row r="1165" spans="1:9" ht="30" x14ac:dyDescent="0.25">
      <c r="A1165" s="33" t="s">
        <v>1516</v>
      </c>
      <c r="B1165" s="21" t="s">
        <v>1806</v>
      </c>
      <c r="C1165" s="9" t="s">
        <v>2745</v>
      </c>
      <c r="D1165" s="8" t="s">
        <v>2746</v>
      </c>
      <c r="E1165" s="8" t="s">
        <v>2747</v>
      </c>
      <c r="F1165" s="7" t="s">
        <v>1561</v>
      </c>
      <c r="G1165" s="8"/>
      <c r="H1165" s="9" t="s">
        <v>3492</v>
      </c>
      <c r="I1165" s="10">
        <f t="shared" si="36"/>
        <v>40</v>
      </c>
    </row>
    <row r="1166" spans="1:9" ht="30" x14ac:dyDescent="0.25">
      <c r="A1166" s="33" t="s">
        <v>1516</v>
      </c>
      <c r="B1166" s="21" t="s">
        <v>1806</v>
      </c>
      <c r="C1166" s="9" t="s">
        <v>2748</v>
      </c>
      <c r="D1166" s="8" t="s">
        <v>2749</v>
      </c>
      <c r="E1166" s="8" t="s">
        <v>2750</v>
      </c>
      <c r="F1166" s="7" t="s">
        <v>1561</v>
      </c>
      <c r="G1166" s="8"/>
      <c r="H1166" s="9" t="s">
        <v>3492</v>
      </c>
      <c r="I1166" s="10">
        <f t="shared" si="36"/>
        <v>19</v>
      </c>
    </row>
    <row r="1167" spans="1:9" ht="45" x14ac:dyDescent="0.25">
      <c r="A1167" s="33" t="s">
        <v>1516</v>
      </c>
      <c r="B1167" s="21" t="s">
        <v>1806</v>
      </c>
      <c r="C1167" s="9" t="s">
        <v>2751</v>
      </c>
      <c r="D1167" s="8" t="s">
        <v>2752</v>
      </c>
      <c r="E1167" s="8" t="s">
        <v>2753</v>
      </c>
      <c r="F1167" s="7" t="s">
        <v>1561</v>
      </c>
      <c r="G1167" s="8"/>
      <c r="H1167" s="9" t="s">
        <v>3492</v>
      </c>
      <c r="I1167" s="10">
        <f t="shared" si="36"/>
        <v>30</v>
      </c>
    </row>
    <row r="1168" spans="1:9" ht="45" x14ac:dyDescent="0.25">
      <c r="A1168" s="33" t="s">
        <v>1516</v>
      </c>
      <c r="B1168" s="21" t="s">
        <v>1806</v>
      </c>
      <c r="C1168" s="9" t="s">
        <v>2754</v>
      </c>
      <c r="D1168" s="8" t="s">
        <v>2755</v>
      </c>
      <c r="E1168" s="8" t="s">
        <v>2756</v>
      </c>
      <c r="F1168" s="7" t="s">
        <v>1561</v>
      </c>
      <c r="G1168" s="8"/>
      <c r="H1168" s="9" t="s">
        <v>3492</v>
      </c>
      <c r="I1168" s="10">
        <f t="shared" si="36"/>
        <v>33</v>
      </c>
    </row>
    <row r="1169" spans="1:9" ht="60" x14ac:dyDescent="0.25">
      <c r="A1169" s="33" t="s">
        <v>1516</v>
      </c>
      <c r="B1169" s="21" t="s">
        <v>1806</v>
      </c>
      <c r="C1169" s="9" t="s">
        <v>2757</v>
      </c>
      <c r="D1169" s="8" t="s">
        <v>2758</v>
      </c>
      <c r="E1169" s="8" t="s">
        <v>2759</v>
      </c>
      <c r="F1169" s="7" t="s">
        <v>1561</v>
      </c>
      <c r="G1169" s="8"/>
      <c r="H1169" s="9" t="s">
        <v>3492</v>
      </c>
      <c r="I1169" s="10">
        <f t="shared" si="36"/>
        <v>18</v>
      </c>
    </row>
    <row r="1170" spans="1:9" ht="45" x14ac:dyDescent="0.25">
      <c r="A1170" s="33" t="s">
        <v>1516</v>
      </c>
      <c r="B1170" s="21" t="s">
        <v>1806</v>
      </c>
      <c r="C1170" s="9" t="s">
        <v>2760</v>
      </c>
      <c r="D1170" s="8" t="s">
        <v>2761</v>
      </c>
      <c r="E1170" s="8" t="s">
        <v>2762</v>
      </c>
      <c r="F1170" s="7" t="s">
        <v>1561</v>
      </c>
      <c r="G1170" s="8"/>
      <c r="H1170" s="9" t="s">
        <v>3492</v>
      </c>
      <c r="I1170" s="10">
        <f t="shared" si="36"/>
        <v>22</v>
      </c>
    </row>
    <row r="1171" spans="1:9" ht="30" x14ac:dyDescent="0.25">
      <c r="A1171" s="33" t="s">
        <v>1516</v>
      </c>
      <c r="B1171" s="21" t="s">
        <v>1806</v>
      </c>
      <c r="C1171" s="9" t="s">
        <v>2763</v>
      </c>
      <c r="D1171" s="8" t="s">
        <v>2764</v>
      </c>
      <c r="E1171" s="8" t="s">
        <v>2765</v>
      </c>
      <c r="F1171" s="7" t="s">
        <v>1561</v>
      </c>
      <c r="G1171" s="8"/>
      <c r="H1171" s="9" t="s">
        <v>3492</v>
      </c>
      <c r="I1171" s="10">
        <f t="shared" si="36"/>
        <v>20</v>
      </c>
    </row>
    <row r="1172" spans="1:9" ht="45" x14ac:dyDescent="0.25">
      <c r="A1172" s="33" t="s">
        <v>1516</v>
      </c>
      <c r="B1172" s="21" t="s">
        <v>1806</v>
      </c>
      <c r="C1172" s="9" t="s">
        <v>2766</v>
      </c>
      <c r="D1172" s="8" t="s">
        <v>2767</v>
      </c>
      <c r="E1172" s="8" t="s">
        <v>2768</v>
      </c>
      <c r="F1172" s="7" t="s">
        <v>1561</v>
      </c>
      <c r="G1172" s="8"/>
      <c r="H1172" s="9" t="s">
        <v>3492</v>
      </c>
      <c r="I1172" s="10">
        <f t="shared" si="36"/>
        <v>25</v>
      </c>
    </row>
    <row r="1173" spans="1:9" ht="45" x14ac:dyDescent="0.25">
      <c r="A1173" s="33" t="s">
        <v>1516</v>
      </c>
      <c r="B1173" s="21" t="s">
        <v>1806</v>
      </c>
      <c r="C1173" s="9" t="s">
        <v>2769</v>
      </c>
      <c r="D1173" s="8" t="s">
        <v>2770</v>
      </c>
      <c r="E1173" s="8" t="s">
        <v>2771</v>
      </c>
      <c r="F1173" s="7" t="s">
        <v>1561</v>
      </c>
      <c r="G1173" s="8"/>
      <c r="H1173" s="9" t="s">
        <v>3492</v>
      </c>
      <c r="I1173" s="10">
        <f t="shared" si="36"/>
        <v>24</v>
      </c>
    </row>
    <row r="1174" spans="1:9" ht="45" x14ac:dyDescent="0.25">
      <c r="A1174" s="33" t="s">
        <v>1516</v>
      </c>
      <c r="B1174" s="21" t="s">
        <v>1806</v>
      </c>
      <c r="C1174" s="9">
        <v>5565</v>
      </c>
      <c r="D1174" s="8" t="s">
        <v>2772</v>
      </c>
      <c r="E1174" s="8" t="s">
        <v>2773</v>
      </c>
      <c r="F1174" s="7" t="s">
        <v>1561</v>
      </c>
      <c r="G1174" s="8"/>
      <c r="H1174" s="9" t="s">
        <v>3492</v>
      </c>
      <c r="I1174" s="10">
        <f t="shared" si="36"/>
        <v>23</v>
      </c>
    </row>
    <row r="1175" spans="1:9" ht="45" x14ac:dyDescent="0.25">
      <c r="A1175" s="33" t="s">
        <v>1516</v>
      </c>
      <c r="B1175" s="21" t="s">
        <v>1806</v>
      </c>
      <c r="C1175" s="9" t="s">
        <v>2774</v>
      </c>
      <c r="D1175" s="8" t="s">
        <v>2775</v>
      </c>
      <c r="E1175" s="8" t="s">
        <v>2776</v>
      </c>
      <c r="F1175" s="7" t="s">
        <v>1561</v>
      </c>
      <c r="G1175" s="8"/>
      <c r="H1175" s="9" t="s">
        <v>3492</v>
      </c>
      <c r="I1175" s="10">
        <f t="shared" si="36"/>
        <v>24</v>
      </c>
    </row>
    <row r="1176" spans="1:9" ht="45" x14ac:dyDescent="0.25">
      <c r="A1176" s="33" t="s">
        <v>1516</v>
      </c>
      <c r="B1176" s="21" t="s">
        <v>1806</v>
      </c>
      <c r="C1176" s="9" t="s">
        <v>2777</v>
      </c>
      <c r="D1176" s="8" t="s">
        <v>2778</v>
      </c>
      <c r="E1176" s="8" t="s">
        <v>2779</v>
      </c>
      <c r="F1176" s="7" t="s">
        <v>1561</v>
      </c>
      <c r="G1176" s="8"/>
      <c r="H1176" s="9" t="s">
        <v>3492</v>
      </c>
      <c r="I1176" s="10">
        <f t="shared" si="36"/>
        <v>22</v>
      </c>
    </row>
    <row r="1177" spans="1:9" ht="45" x14ac:dyDescent="0.25">
      <c r="A1177" s="33" t="s">
        <v>1516</v>
      </c>
      <c r="B1177" s="21" t="s">
        <v>1806</v>
      </c>
      <c r="C1177" s="9" t="s">
        <v>2780</v>
      </c>
      <c r="D1177" s="8" t="s">
        <v>2781</v>
      </c>
      <c r="E1177" s="8" t="s">
        <v>2782</v>
      </c>
      <c r="F1177" s="7" t="s">
        <v>1561</v>
      </c>
      <c r="G1177" s="8"/>
      <c r="H1177" s="9" t="s">
        <v>3492</v>
      </c>
      <c r="I1177" s="10">
        <f t="shared" si="36"/>
        <v>20</v>
      </c>
    </row>
    <row r="1178" spans="1:9" ht="45" x14ac:dyDescent="0.25">
      <c r="A1178" s="33" t="s">
        <v>1516</v>
      </c>
      <c r="B1178" s="21" t="s">
        <v>1806</v>
      </c>
      <c r="C1178" s="9" t="s">
        <v>2783</v>
      </c>
      <c r="D1178" s="8" t="s">
        <v>2784</v>
      </c>
      <c r="E1178" s="8" t="s">
        <v>2785</v>
      </c>
      <c r="F1178" s="7" t="s">
        <v>1561</v>
      </c>
      <c r="G1178" s="8"/>
      <c r="H1178" s="9" t="s">
        <v>3492</v>
      </c>
      <c r="I1178" s="10">
        <f t="shared" si="36"/>
        <v>30</v>
      </c>
    </row>
    <row r="1179" spans="1:9" ht="45" x14ac:dyDescent="0.25">
      <c r="A1179" s="33" t="s">
        <v>1516</v>
      </c>
      <c r="B1179" s="21" t="s">
        <v>1806</v>
      </c>
      <c r="C1179" s="9" t="s">
        <v>2786</v>
      </c>
      <c r="D1179" s="8" t="s">
        <v>2787</v>
      </c>
      <c r="E1179" s="8" t="s">
        <v>2788</v>
      </c>
      <c r="F1179" s="7" t="s">
        <v>1561</v>
      </c>
      <c r="G1179" s="8"/>
      <c r="H1179" s="9" t="s">
        <v>3492</v>
      </c>
      <c r="I1179" s="10">
        <f t="shared" si="36"/>
        <v>25</v>
      </c>
    </row>
    <row r="1180" spans="1:9" ht="45" x14ac:dyDescent="0.25">
      <c r="A1180" s="33" t="s">
        <v>1516</v>
      </c>
      <c r="B1180" s="21" t="s">
        <v>1806</v>
      </c>
      <c r="C1180" s="9" t="s">
        <v>2789</v>
      </c>
      <c r="D1180" s="8" t="s">
        <v>2790</v>
      </c>
      <c r="E1180" s="8" t="s">
        <v>2791</v>
      </c>
      <c r="F1180" s="7" t="s">
        <v>1561</v>
      </c>
      <c r="G1180" s="8"/>
      <c r="H1180" s="9" t="s">
        <v>3492</v>
      </c>
      <c r="I1180" s="10">
        <f t="shared" si="36"/>
        <v>22</v>
      </c>
    </row>
    <row r="1181" spans="1:9" ht="45" x14ac:dyDescent="0.25">
      <c r="A1181" s="33" t="s">
        <v>1516</v>
      </c>
      <c r="B1181" s="21" t="s">
        <v>1806</v>
      </c>
      <c r="C1181" s="9" t="s">
        <v>2792</v>
      </c>
      <c r="D1181" s="8" t="s">
        <v>2793</v>
      </c>
      <c r="E1181" s="8" t="s">
        <v>2794</v>
      </c>
      <c r="F1181" s="7" t="s">
        <v>1561</v>
      </c>
      <c r="G1181" s="8"/>
      <c r="H1181" s="9" t="s">
        <v>3492</v>
      </c>
      <c r="I1181" s="10">
        <f t="shared" si="36"/>
        <v>39</v>
      </c>
    </row>
    <row r="1182" spans="1:9" ht="60" x14ac:dyDescent="0.25">
      <c r="A1182" s="33" t="s">
        <v>1516</v>
      </c>
      <c r="B1182" s="21" t="s">
        <v>1806</v>
      </c>
      <c r="C1182" s="9" t="s">
        <v>2795</v>
      </c>
      <c r="D1182" s="8" t="s">
        <v>2796</v>
      </c>
      <c r="E1182" s="8" t="s">
        <v>2797</v>
      </c>
      <c r="F1182" s="7" t="s">
        <v>1561</v>
      </c>
      <c r="G1182" s="8"/>
      <c r="H1182" s="9" t="s">
        <v>3492</v>
      </c>
      <c r="I1182" s="10">
        <f t="shared" si="36"/>
        <v>26</v>
      </c>
    </row>
    <row r="1183" spans="1:9" ht="75" x14ac:dyDescent="0.25">
      <c r="A1183" s="33" t="s">
        <v>1516</v>
      </c>
      <c r="B1183" s="21" t="s">
        <v>1806</v>
      </c>
      <c r="C1183" s="9" t="s">
        <v>2798</v>
      </c>
      <c r="D1183" s="8" t="s">
        <v>2799</v>
      </c>
      <c r="E1183" s="8" t="s">
        <v>2800</v>
      </c>
      <c r="F1183" s="7" t="s">
        <v>1561</v>
      </c>
      <c r="G1183" s="8"/>
      <c r="H1183" s="9" t="s">
        <v>3492</v>
      </c>
      <c r="I1183" s="10">
        <f t="shared" si="36"/>
        <v>17</v>
      </c>
    </row>
    <row r="1184" spans="1:9" ht="30" x14ac:dyDescent="0.25">
      <c r="A1184" s="33" t="s">
        <v>1516</v>
      </c>
      <c r="B1184" s="21" t="s">
        <v>1806</v>
      </c>
      <c r="C1184" s="9" t="s">
        <v>2801</v>
      </c>
      <c r="D1184" s="8" t="s">
        <v>2802</v>
      </c>
      <c r="E1184" s="8" t="s">
        <v>2803</v>
      </c>
      <c r="F1184" s="7" t="s">
        <v>1561</v>
      </c>
      <c r="G1184" s="8"/>
      <c r="H1184" s="9" t="s">
        <v>3492</v>
      </c>
      <c r="I1184" s="10">
        <f t="shared" si="36"/>
        <v>16</v>
      </c>
    </row>
    <row r="1185" spans="1:9" ht="75" x14ac:dyDescent="0.25">
      <c r="A1185" s="33" t="s">
        <v>1516</v>
      </c>
      <c r="B1185" s="21" t="s">
        <v>1806</v>
      </c>
      <c r="C1185" s="9" t="s">
        <v>2804</v>
      </c>
      <c r="D1185" s="8" t="s">
        <v>2805</v>
      </c>
      <c r="E1185" s="8" t="s">
        <v>2806</v>
      </c>
      <c r="F1185" s="7" t="s">
        <v>1561</v>
      </c>
      <c r="G1185" s="8"/>
      <c r="H1185" s="9" t="s">
        <v>3492</v>
      </c>
      <c r="I1185" s="10">
        <f t="shared" si="36"/>
        <v>36</v>
      </c>
    </row>
    <row r="1186" spans="1:9" ht="45" x14ac:dyDescent="0.25">
      <c r="A1186" s="33" t="s">
        <v>1516</v>
      </c>
      <c r="B1186" s="21" t="s">
        <v>1806</v>
      </c>
      <c r="C1186" s="9" t="s">
        <v>2807</v>
      </c>
      <c r="D1186" s="8" t="s">
        <v>2808</v>
      </c>
      <c r="E1186" s="8" t="s">
        <v>2809</v>
      </c>
      <c r="F1186" s="7" t="s">
        <v>1561</v>
      </c>
      <c r="G1186" s="8"/>
      <c r="H1186" s="9" t="s">
        <v>3492</v>
      </c>
      <c r="I1186" s="10">
        <f t="shared" si="36"/>
        <v>11</v>
      </c>
    </row>
    <row r="1187" spans="1:9" ht="60" x14ac:dyDescent="0.25">
      <c r="A1187" s="33" t="s">
        <v>1516</v>
      </c>
      <c r="B1187" s="21" t="s">
        <v>1806</v>
      </c>
      <c r="C1187" s="9">
        <v>5584</v>
      </c>
      <c r="D1187" s="8" t="s">
        <v>2810</v>
      </c>
      <c r="E1187" s="8" t="s">
        <v>2811</v>
      </c>
      <c r="F1187" s="7" t="s">
        <v>1561</v>
      </c>
      <c r="G1187" s="8"/>
      <c r="H1187" s="9" t="s">
        <v>3492</v>
      </c>
      <c r="I1187" s="10">
        <f t="shared" si="36"/>
        <v>40</v>
      </c>
    </row>
    <row r="1188" spans="1:9" ht="90" x14ac:dyDescent="0.25">
      <c r="A1188" s="33" t="s">
        <v>1516</v>
      </c>
      <c r="B1188" s="21" t="s">
        <v>1806</v>
      </c>
      <c r="C1188" s="9" t="s">
        <v>2812</v>
      </c>
      <c r="D1188" s="8" t="s">
        <v>2813</v>
      </c>
      <c r="E1188" s="8" t="s">
        <v>2814</v>
      </c>
      <c r="F1188" s="7" t="s">
        <v>1561</v>
      </c>
      <c r="G1188" s="8"/>
      <c r="H1188" s="9" t="s">
        <v>3492</v>
      </c>
      <c r="I1188" s="10">
        <f t="shared" si="36"/>
        <v>28</v>
      </c>
    </row>
    <row r="1189" spans="1:9" ht="60" x14ac:dyDescent="0.25">
      <c r="A1189" s="33" t="s">
        <v>1516</v>
      </c>
      <c r="B1189" s="21" t="s">
        <v>1806</v>
      </c>
      <c r="C1189" s="9" t="s">
        <v>2815</v>
      </c>
      <c r="D1189" s="8" t="s">
        <v>2816</v>
      </c>
      <c r="E1189" s="8" t="s">
        <v>2817</v>
      </c>
      <c r="F1189" s="7" t="s">
        <v>1561</v>
      </c>
      <c r="G1189" s="8"/>
      <c r="H1189" s="9" t="s">
        <v>3492</v>
      </c>
      <c r="I1189" s="10">
        <f t="shared" ref="I1189:I1252" si="39">LEN(D1189)</f>
        <v>15</v>
      </c>
    </row>
    <row r="1190" spans="1:9" ht="30" x14ac:dyDescent="0.25">
      <c r="A1190" s="33" t="s">
        <v>1516</v>
      </c>
      <c r="B1190" s="21" t="s">
        <v>1806</v>
      </c>
      <c r="C1190" s="9" t="s">
        <v>2818</v>
      </c>
      <c r="D1190" s="8" t="s">
        <v>2819</v>
      </c>
      <c r="E1190" s="8" t="s">
        <v>2820</v>
      </c>
      <c r="F1190" s="7" t="s">
        <v>1561</v>
      </c>
      <c r="G1190" s="8"/>
      <c r="H1190" s="9" t="s">
        <v>3492</v>
      </c>
      <c r="I1190" s="10">
        <f t="shared" si="39"/>
        <v>33</v>
      </c>
    </row>
    <row r="1191" spans="1:9" ht="60" x14ac:dyDescent="0.25">
      <c r="A1191" s="33" t="s">
        <v>1516</v>
      </c>
      <c r="B1191" s="21" t="s">
        <v>1806</v>
      </c>
      <c r="C1191" s="9" t="s">
        <v>2821</v>
      </c>
      <c r="D1191" s="8" t="s">
        <v>2822</v>
      </c>
      <c r="E1191" s="8" t="s">
        <v>2823</v>
      </c>
      <c r="F1191" s="7" t="s">
        <v>1561</v>
      </c>
      <c r="G1191" s="8"/>
      <c r="H1191" s="9" t="s">
        <v>3492</v>
      </c>
      <c r="I1191" s="10">
        <f t="shared" si="39"/>
        <v>22</v>
      </c>
    </row>
    <row r="1192" spans="1:9" ht="60" x14ac:dyDescent="0.25">
      <c r="A1192" s="33" t="s">
        <v>1516</v>
      </c>
      <c r="B1192" s="21" t="s">
        <v>1806</v>
      </c>
      <c r="C1192" s="9" t="s">
        <v>2824</v>
      </c>
      <c r="D1192" s="8" t="s">
        <v>2825</v>
      </c>
      <c r="E1192" s="8" t="s">
        <v>2826</v>
      </c>
      <c r="F1192" s="7" t="s">
        <v>1561</v>
      </c>
      <c r="G1192" s="8"/>
      <c r="H1192" s="9" t="s">
        <v>3492</v>
      </c>
      <c r="I1192" s="10">
        <f t="shared" si="39"/>
        <v>26</v>
      </c>
    </row>
    <row r="1193" spans="1:9" ht="60" x14ac:dyDescent="0.25">
      <c r="A1193" s="33" t="s">
        <v>1516</v>
      </c>
      <c r="B1193" s="21" t="s">
        <v>1806</v>
      </c>
      <c r="C1193" s="9" t="s">
        <v>2827</v>
      </c>
      <c r="D1193" s="8" t="s">
        <v>2828</v>
      </c>
      <c r="E1193" s="8" t="s">
        <v>2829</v>
      </c>
      <c r="F1193" s="7" t="s">
        <v>1561</v>
      </c>
      <c r="G1193" s="8"/>
      <c r="H1193" s="9" t="s">
        <v>3492</v>
      </c>
      <c r="I1193" s="10">
        <f t="shared" si="39"/>
        <v>28</v>
      </c>
    </row>
    <row r="1194" spans="1:9" ht="30" x14ac:dyDescent="0.25">
      <c r="A1194" s="33" t="s">
        <v>1516</v>
      </c>
      <c r="B1194" s="21" t="s">
        <v>1806</v>
      </c>
      <c r="C1194" s="9" t="s">
        <v>2830</v>
      </c>
      <c r="D1194" s="8" t="s">
        <v>2831</v>
      </c>
      <c r="E1194" s="8" t="s">
        <v>2832</v>
      </c>
      <c r="F1194" s="7" t="s">
        <v>1561</v>
      </c>
      <c r="G1194" s="8"/>
      <c r="H1194" s="9" t="s">
        <v>3492</v>
      </c>
      <c r="I1194" s="10">
        <f t="shared" si="39"/>
        <v>24</v>
      </c>
    </row>
    <row r="1195" spans="1:9" ht="45" x14ac:dyDescent="0.25">
      <c r="A1195" s="33" t="s">
        <v>1516</v>
      </c>
      <c r="B1195" s="21" t="s">
        <v>1806</v>
      </c>
      <c r="C1195" s="9" t="s">
        <v>2833</v>
      </c>
      <c r="D1195" s="8" t="s">
        <v>2834</v>
      </c>
      <c r="E1195" s="8" t="s">
        <v>2835</v>
      </c>
      <c r="F1195" s="7" t="s">
        <v>1561</v>
      </c>
      <c r="G1195" s="8"/>
      <c r="H1195" s="9" t="s">
        <v>3492</v>
      </c>
      <c r="I1195" s="10">
        <f t="shared" si="39"/>
        <v>34</v>
      </c>
    </row>
    <row r="1196" spans="1:9" x14ac:dyDescent="0.25">
      <c r="A1196" s="33" t="s">
        <v>1516</v>
      </c>
      <c r="B1196" s="21" t="s">
        <v>1806</v>
      </c>
      <c r="C1196" s="9" t="s">
        <v>2836</v>
      </c>
      <c r="D1196" s="8" t="s">
        <v>2837</v>
      </c>
      <c r="E1196" s="8"/>
      <c r="F1196" s="7" t="s">
        <v>1557</v>
      </c>
      <c r="G1196" s="8"/>
      <c r="H1196" s="9" t="s">
        <v>3492</v>
      </c>
      <c r="I1196" s="10">
        <f t="shared" si="39"/>
        <v>22</v>
      </c>
    </row>
    <row r="1197" spans="1:9" ht="30" x14ac:dyDescent="0.25">
      <c r="A1197" s="33" t="s">
        <v>1516</v>
      </c>
      <c r="B1197" s="21" t="s">
        <v>1806</v>
      </c>
      <c r="C1197" s="9" t="s">
        <v>2838</v>
      </c>
      <c r="D1197" s="8" t="s">
        <v>2839</v>
      </c>
      <c r="E1197" s="8" t="s">
        <v>2840</v>
      </c>
      <c r="F1197" s="7" t="s">
        <v>2088</v>
      </c>
      <c r="G1197" s="8"/>
      <c r="H1197" s="9" t="s">
        <v>3492</v>
      </c>
      <c r="I1197" s="10">
        <f t="shared" si="39"/>
        <v>40</v>
      </c>
    </row>
    <row r="1198" spans="1:9" ht="30" x14ac:dyDescent="0.25">
      <c r="A1198" s="33" t="s">
        <v>1516</v>
      </c>
      <c r="B1198" s="21" t="s">
        <v>1806</v>
      </c>
      <c r="C1198" s="9" t="s">
        <v>2841</v>
      </c>
      <c r="D1198" s="8" t="s">
        <v>2842</v>
      </c>
      <c r="E1198" s="8" t="s">
        <v>2843</v>
      </c>
      <c r="F1198" s="7" t="s">
        <v>2088</v>
      </c>
      <c r="G1198" s="8"/>
      <c r="H1198" s="9" t="s">
        <v>3492</v>
      </c>
      <c r="I1198" s="10">
        <f t="shared" si="39"/>
        <v>40</v>
      </c>
    </row>
    <row r="1199" spans="1:9" ht="30" x14ac:dyDescent="0.25">
      <c r="A1199" s="33" t="s">
        <v>1516</v>
      </c>
      <c r="B1199" s="21" t="s">
        <v>1806</v>
      </c>
      <c r="C1199" s="9" t="s">
        <v>2844</v>
      </c>
      <c r="D1199" s="8" t="s">
        <v>2845</v>
      </c>
      <c r="E1199" s="8" t="s">
        <v>2846</v>
      </c>
      <c r="F1199" s="7" t="s">
        <v>2088</v>
      </c>
      <c r="G1199" s="8"/>
      <c r="H1199" s="9" t="s">
        <v>3492</v>
      </c>
      <c r="I1199" s="10">
        <f t="shared" si="39"/>
        <v>40</v>
      </c>
    </row>
    <row r="1200" spans="1:9" ht="30" x14ac:dyDescent="0.25">
      <c r="A1200" s="33" t="s">
        <v>1516</v>
      </c>
      <c r="B1200" s="21" t="s">
        <v>1806</v>
      </c>
      <c r="C1200" s="9" t="s">
        <v>2847</v>
      </c>
      <c r="D1200" s="8" t="s">
        <v>2848</v>
      </c>
      <c r="E1200" s="8" t="s">
        <v>2849</v>
      </c>
      <c r="F1200" s="7" t="s">
        <v>2088</v>
      </c>
      <c r="G1200" s="8"/>
      <c r="H1200" s="9" t="s">
        <v>3492</v>
      </c>
      <c r="I1200" s="10">
        <f t="shared" si="39"/>
        <v>40</v>
      </c>
    </row>
    <row r="1201" spans="1:9" ht="45" x14ac:dyDescent="0.25">
      <c r="A1201" s="33" t="s">
        <v>1516</v>
      </c>
      <c r="B1201" s="21" t="s">
        <v>1806</v>
      </c>
      <c r="C1201" s="9" t="s">
        <v>2850</v>
      </c>
      <c r="D1201" s="8" t="s">
        <v>2851</v>
      </c>
      <c r="E1201" s="8" t="s">
        <v>2852</v>
      </c>
      <c r="F1201" s="7" t="s">
        <v>2088</v>
      </c>
      <c r="G1201" s="8"/>
      <c r="H1201" s="9" t="s">
        <v>3492</v>
      </c>
      <c r="I1201" s="10">
        <f t="shared" si="39"/>
        <v>40</v>
      </c>
    </row>
    <row r="1202" spans="1:9" ht="45" x14ac:dyDescent="0.25">
      <c r="A1202" s="33" t="s">
        <v>1516</v>
      </c>
      <c r="B1202" s="21" t="s">
        <v>1806</v>
      </c>
      <c r="C1202" s="9" t="s">
        <v>2853</v>
      </c>
      <c r="D1202" s="8" t="s">
        <v>2854</v>
      </c>
      <c r="E1202" s="8" t="s">
        <v>2855</v>
      </c>
      <c r="F1202" s="7" t="s">
        <v>2088</v>
      </c>
      <c r="G1202" s="8"/>
      <c r="H1202" s="9" t="s">
        <v>3492</v>
      </c>
      <c r="I1202" s="10">
        <f t="shared" si="39"/>
        <v>40</v>
      </c>
    </row>
    <row r="1203" spans="1:9" ht="45" x14ac:dyDescent="0.25">
      <c r="A1203" s="33" t="s">
        <v>1516</v>
      </c>
      <c r="B1203" s="21" t="s">
        <v>1806</v>
      </c>
      <c r="C1203" s="9" t="s">
        <v>2856</v>
      </c>
      <c r="D1203" s="8" t="s">
        <v>2857</v>
      </c>
      <c r="E1203" s="8" t="s">
        <v>2858</v>
      </c>
      <c r="F1203" s="7" t="s">
        <v>2088</v>
      </c>
      <c r="G1203" s="8"/>
      <c r="H1203" s="9" t="s">
        <v>3492</v>
      </c>
      <c r="I1203" s="10">
        <f t="shared" si="39"/>
        <v>40</v>
      </c>
    </row>
    <row r="1204" spans="1:9" ht="45" x14ac:dyDescent="0.25">
      <c r="A1204" s="33" t="s">
        <v>1516</v>
      </c>
      <c r="B1204" s="42" t="s">
        <v>1806</v>
      </c>
      <c r="C1204" s="16">
        <v>6024</v>
      </c>
      <c r="D1204" s="17" t="s">
        <v>2859</v>
      </c>
      <c r="E1204" s="8" t="s">
        <v>2860</v>
      </c>
      <c r="F1204" s="7" t="s">
        <v>2088</v>
      </c>
      <c r="G1204" s="8"/>
      <c r="H1204" s="9" t="s">
        <v>3492</v>
      </c>
      <c r="I1204" s="10">
        <f t="shared" si="39"/>
        <v>40</v>
      </c>
    </row>
    <row r="1205" spans="1:9" ht="30" x14ac:dyDescent="0.25">
      <c r="A1205" s="33" t="s">
        <v>1516</v>
      </c>
      <c r="B1205" s="21" t="s">
        <v>1806</v>
      </c>
      <c r="C1205" s="9" t="s">
        <v>2861</v>
      </c>
      <c r="D1205" s="8" t="s">
        <v>2862</v>
      </c>
      <c r="E1205" s="8" t="s">
        <v>2863</v>
      </c>
      <c r="F1205" s="7" t="s">
        <v>2088</v>
      </c>
      <c r="G1205" s="8"/>
      <c r="H1205" s="9" t="s">
        <v>3492</v>
      </c>
      <c r="I1205" s="10">
        <f t="shared" si="39"/>
        <v>26</v>
      </c>
    </row>
    <row r="1206" spans="1:9" ht="30" x14ac:dyDescent="0.25">
      <c r="A1206" s="33" t="s">
        <v>1516</v>
      </c>
      <c r="B1206" s="21" t="s">
        <v>1806</v>
      </c>
      <c r="C1206" s="9" t="s">
        <v>2864</v>
      </c>
      <c r="D1206" s="8" t="s">
        <v>2865</v>
      </c>
      <c r="E1206" s="8" t="s">
        <v>2866</v>
      </c>
      <c r="F1206" s="7" t="s">
        <v>2088</v>
      </c>
      <c r="G1206" s="8"/>
      <c r="H1206" s="9" t="s">
        <v>3492</v>
      </c>
      <c r="I1206" s="10">
        <f t="shared" si="39"/>
        <v>26</v>
      </c>
    </row>
    <row r="1207" spans="1:9" ht="30" x14ac:dyDescent="0.25">
      <c r="A1207" s="33" t="s">
        <v>1516</v>
      </c>
      <c r="B1207" s="21" t="s">
        <v>1806</v>
      </c>
      <c r="C1207" s="9" t="s">
        <v>2867</v>
      </c>
      <c r="D1207" s="8" t="s">
        <v>2868</v>
      </c>
      <c r="E1207" s="8" t="s">
        <v>2869</v>
      </c>
      <c r="F1207" s="7" t="s">
        <v>2088</v>
      </c>
      <c r="G1207" s="8"/>
      <c r="H1207" s="9" t="s">
        <v>3492</v>
      </c>
      <c r="I1207" s="10">
        <f t="shared" si="39"/>
        <v>26</v>
      </c>
    </row>
    <row r="1208" spans="1:9" ht="30" x14ac:dyDescent="0.25">
      <c r="A1208" s="33" t="s">
        <v>1516</v>
      </c>
      <c r="B1208" s="21" t="s">
        <v>1806</v>
      </c>
      <c r="C1208" s="9" t="s">
        <v>2870</v>
      </c>
      <c r="D1208" s="8" t="s">
        <v>2871</v>
      </c>
      <c r="E1208" s="8" t="s">
        <v>2872</v>
      </c>
      <c r="F1208" s="7" t="s">
        <v>2088</v>
      </c>
      <c r="G1208" s="8"/>
      <c r="H1208" s="9" t="s">
        <v>3492</v>
      </c>
      <c r="I1208" s="10">
        <f t="shared" si="39"/>
        <v>26</v>
      </c>
    </row>
    <row r="1209" spans="1:9" ht="45" x14ac:dyDescent="0.25">
      <c r="A1209" s="33" t="s">
        <v>1516</v>
      </c>
      <c r="B1209" s="21" t="s">
        <v>1806</v>
      </c>
      <c r="C1209" s="9" t="s">
        <v>2873</v>
      </c>
      <c r="D1209" s="8" t="s">
        <v>2874</v>
      </c>
      <c r="E1209" s="8" t="s">
        <v>2875</v>
      </c>
      <c r="F1209" s="7" t="s">
        <v>2088</v>
      </c>
      <c r="G1209" s="8"/>
      <c r="H1209" s="9" t="s">
        <v>3492</v>
      </c>
      <c r="I1209" s="10">
        <f t="shared" si="39"/>
        <v>39</v>
      </c>
    </row>
    <row r="1210" spans="1:9" ht="45" x14ac:dyDescent="0.25">
      <c r="A1210" s="33" t="s">
        <v>1516</v>
      </c>
      <c r="B1210" s="42" t="s">
        <v>1806</v>
      </c>
      <c r="C1210" s="16">
        <v>6042</v>
      </c>
      <c r="D1210" s="17" t="s">
        <v>2876</v>
      </c>
      <c r="E1210" s="8" t="s">
        <v>2877</v>
      </c>
      <c r="F1210" s="7" t="s">
        <v>2088</v>
      </c>
      <c r="G1210" s="8"/>
      <c r="H1210" s="9" t="s">
        <v>3492</v>
      </c>
      <c r="I1210" s="10">
        <f t="shared" si="39"/>
        <v>40</v>
      </c>
    </row>
    <row r="1211" spans="1:9" ht="45" x14ac:dyDescent="0.25">
      <c r="A1211" s="33" t="s">
        <v>1516</v>
      </c>
      <c r="B1211" s="42" t="s">
        <v>1806</v>
      </c>
      <c r="C1211" s="16">
        <v>6043</v>
      </c>
      <c r="D1211" s="17" t="s">
        <v>2878</v>
      </c>
      <c r="E1211" s="8" t="s">
        <v>2879</v>
      </c>
      <c r="F1211" s="7" t="s">
        <v>2088</v>
      </c>
      <c r="G1211" s="8"/>
      <c r="H1211" s="9" t="s">
        <v>3492</v>
      </c>
      <c r="I1211" s="10">
        <f t="shared" si="39"/>
        <v>40</v>
      </c>
    </row>
    <row r="1212" spans="1:9" ht="45" x14ac:dyDescent="0.25">
      <c r="A1212" s="33" t="s">
        <v>1516</v>
      </c>
      <c r="B1212" s="42" t="s">
        <v>1806</v>
      </c>
      <c r="C1212" s="16">
        <v>6044</v>
      </c>
      <c r="D1212" s="17" t="s">
        <v>2880</v>
      </c>
      <c r="E1212" s="8" t="s">
        <v>2881</v>
      </c>
      <c r="F1212" s="7" t="s">
        <v>2088</v>
      </c>
      <c r="G1212" s="8"/>
      <c r="H1212" s="9" t="s">
        <v>3492</v>
      </c>
      <c r="I1212" s="10">
        <f t="shared" si="39"/>
        <v>40</v>
      </c>
    </row>
    <row r="1213" spans="1:9" x14ac:dyDescent="0.25">
      <c r="A1213" s="33" t="s">
        <v>1516</v>
      </c>
      <c r="B1213" s="21" t="s">
        <v>1806</v>
      </c>
      <c r="C1213" s="9" t="s">
        <v>2882</v>
      </c>
      <c r="D1213" s="8" t="s">
        <v>2883</v>
      </c>
      <c r="E1213" s="8" t="s">
        <v>2884</v>
      </c>
      <c r="F1213" s="7" t="s">
        <v>2088</v>
      </c>
      <c r="G1213" s="8"/>
      <c r="H1213" s="9" t="s">
        <v>3492</v>
      </c>
      <c r="I1213" s="10">
        <f t="shared" si="39"/>
        <v>30</v>
      </c>
    </row>
    <row r="1214" spans="1:9" x14ac:dyDescent="0.25">
      <c r="A1214" s="33" t="s">
        <v>1516</v>
      </c>
      <c r="B1214" s="21" t="s">
        <v>1806</v>
      </c>
      <c r="C1214" s="9" t="s">
        <v>2885</v>
      </c>
      <c r="D1214" s="8" t="s">
        <v>2886</v>
      </c>
      <c r="E1214" s="8" t="s">
        <v>2887</v>
      </c>
      <c r="F1214" s="7" t="s">
        <v>2088</v>
      </c>
      <c r="G1214" s="8"/>
      <c r="H1214" s="9" t="s">
        <v>3492</v>
      </c>
      <c r="I1214" s="10">
        <f t="shared" si="39"/>
        <v>30</v>
      </c>
    </row>
    <row r="1215" spans="1:9" x14ac:dyDescent="0.25">
      <c r="A1215" s="33" t="s">
        <v>1516</v>
      </c>
      <c r="B1215" s="21" t="s">
        <v>1806</v>
      </c>
      <c r="C1215" s="9" t="s">
        <v>2888</v>
      </c>
      <c r="D1215" s="8" t="s">
        <v>2889</v>
      </c>
      <c r="E1215" s="8" t="s">
        <v>2890</v>
      </c>
      <c r="F1215" s="7" t="s">
        <v>2088</v>
      </c>
      <c r="G1215" s="8"/>
      <c r="H1215" s="9" t="s">
        <v>3492</v>
      </c>
      <c r="I1215" s="10">
        <f t="shared" si="39"/>
        <v>30</v>
      </c>
    </row>
    <row r="1216" spans="1:9" x14ac:dyDescent="0.25">
      <c r="A1216" s="33" t="s">
        <v>1516</v>
      </c>
      <c r="B1216" s="21" t="s">
        <v>1806</v>
      </c>
      <c r="C1216" s="9" t="s">
        <v>2891</v>
      </c>
      <c r="D1216" s="8" t="s">
        <v>2892</v>
      </c>
      <c r="E1216" s="8" t="s">
        <v>2893</v>
      </c>
      <c r="F1216" s="7" t="s">
        <v>2088</v>
      </c>
      <c r="G1216" s="8"/>
      <c r="H1216" s="9" t="s">
        <v>3492</v>
      </c>
      <c r="I1216" s="10">
        <f t="shared" si="39"/>
        <v>30</v>
      </c>
    </row>
    <row r="1217" spans="1:9" ht="30" x14ac:dyDescent="0.25">
      <c r="A1217" s="33" t="s">
        <v>1516</v>
      </c>
      <c r="B1217" s="21" t="s">
        <v>1806</v>
      </c>
      <c r="C1217" s="9" t="s">
        <v>2894</v>
      </c>
      <c r="D1217" s="8" t="s">
        <v>2895</v>
      </c>
      <c r="E1217" s="8" t="s">
        <v>2896</v>
      </c>
      <c r="F1217" s="7" t="s">
        <v>2088</v>
      </c>
      <c r="G1217" s="8"/>
      <c r="H1217" s="9" t="s">
        <v>3492</v>
      </c>
      <c r="I1217" s="10">
        <f t="shared" si="39"/>
        <v>40</v>
      </c>
    </row>
    <row r="1218" spans="1:9" ht="30" x14ac:dyDescent="0.25">
      <c r="A1218" s="33" t="s">
        <v>1516</v>
      </c>
      <c r="B1218" s="42" t="s">
        <v>1806</v>
      </c>
      <c r="C1218" s="16">
        <v>6062</v>
      </c>
      <c r="D1218" s="17" t="s">
        <v>2897</v>
      </c>
      <c r="E1218" s="8" t="s">
        <v>2898</v>
      </c>
      <c r="F1218" s="7" t="s">
        <v>2088</v>
      </c>
      <c r="G1218" s="8"/>
      <c r="H1218" s="9" t="s">
        <v>3492</v>
      </c>
      <c r="I1218" s="10">
        <f t="shared" si="39"/>
        <v>40</v>
      </c>
    </row>
    <row r="1219" spans="1:9" ht="30" x14ac:dyDescent="0.25">
      <c r="A1219" s="33" t="s">
        <v>1516</v>
      </c>
      <c r="B1219" s="21" t="s">
        <v>1806</v>
      </c>
      <c r="C1219" s="9" t="s">
        <v>2899</v>
      </c>
      <c r="D1219" s="8" t="s">
        <v>2900</v>
      </c>
      <c r="E1219" s="8" t="s">
        <v>2901</v>
      </c>
      <c r="F1219" s="7" t="s">
        <v>2088</v>
      </c>
      <c r="G1219" s="8"/>
      <c r="H1219" s="9" t="s">
        <v>3492</v>
      </c>
      <c r="I1219" s="10">
        <f t="shared" si="39"/>
        <v>40</v>
      </c>
    </row>
    <row r="1220" spans="1:9" ht="30" x14ac:dyDescent="0.25">
      <c r="A1220" s="33" t="s">
        <v>1516</v>
      </c>
      <c r="B1220" s="21" t="s">
        <v>1806</v>
      </c>
      <c r="C1220" s="9" t="s">
        <v>2902</v>
      </c>
      <c r="D1220" s="8" t="s">
        <v>2903</v>
      </c>
      <c r="E1220" s="8" t="s">
        <v>2904</v>
      </c>
      <c r="F1220" s="7" t="s">
        <v>2088</v>
      </c>
      <c r="G1220" s="8"/>
      <c r="H1220" s="9" t="s">
        <v>3492</v>
      </c>
      <c r="I1220" s="10">
        <f t="shared" si="39"/>
        <v>40</v>
      </c>
    </row>
    <row r="1221" spans="1:9" ht="30" x14ac:dyDescent="0.25">
      <c r="A1221" s="33" t="s">
        <v>1516</v>
      </c>
      <c r="B1221" s="42" t="s">
        <v>1806</v>
      </c>
      <c r="C1221" s="16">
        <v>6071</v>
      </c>
      <c r="D1221" s="17" t="s">
        <v>2905</v>
      </c>
      <c r="E1221" s="8" t="s">
        <v>2906</v>
      </c>
      <c r="F1221" s="7" t="s">
        <v>2088</v>
      </c>
      <c r="G1221" s="8"/>
      <c r="H1221" s="9" t="s">
        <v>3492</v>
      </c>
      <c r="I1221" s="10">
        <f t="shared" si="39"/>
        <v>28</v>
      </c>
    </row>
    <row r="1222" spans="1:9" ht="30" x14ac:dyDescent="0.25">
      <c r="A1222" s="33" t="s">
        <v>1516</v>
      </c>
      <c r="B1222" s="42" t="s">
        <v>1806</v>
      </c>
      <c r="C1222" s="16">
        <v>6072</v>
      </c>
      <c r="D1222" s="17" t="s">
        <v>2907</v>
      </c>
      <c r="E1222" s="8" t="s">
        <v>2908</v>
      </c>
      <c r="F1222" s="7" t="s">
        <v>2088</v>
      </c>
      <c r="G1222" s="8"/>
      <c r="H1222" s="9" t="s">
        <v>3492</v>
      </c>
      <c r="I1222" s="10">
        <f t="shared" si="39"/>
        <v>28</v>
      </c>
    </row>
    <row r="1223" spans="1:9" ht="30" x14ac:dyDescent="0.25">
      <c r="A1223" s="33" t="s">
        <v>1516</v>
      </c>
      <c r="B1223" s="42" t="s">
        <v>1806</v>
      </c>
      <c r="C1223" s="16">
        <v>6073</v>
      </c>
      <c r="D1223" s="17" t="s">
        <v>2909</v>
      </c>
      <c r="E1223" s="8" t="s">
        <v>2910</v>
      </c>
      <c r="F1223" s="7" t="s">
        <v>2088</v>
      </c>
      <c r="G1223" s="8"/>
      <c r="H1223" s="9" t="s">
        <v>3492</v>
      </c>
      <c r="I1223" s="10">
        <f t="shared" si="39"/>
        <v>28</v>
      </c>
    </row>
    <row r="1224" spans="1:9" ht="30" x14ac:dyDescent="0.25">
      <c r="A1224" s="33" t="s">
        <v>1516</v>
      </c>
      <c r="B1224" s="42" t="s">
        <v>1806</v>
      </c>
      <c r="C1224" s="16">
        <v>6074</v>
      </c>
      <c r="D1224" s="17" t="s">
        <v>2911</v>
      </c>
      <c r="E1224" s="8" t="s">
        <v>2912</v>
      </c>
      <c r="F1224" s="7" t="s">
        <v>2088</v>
      </c>
      <c r="G1224" s="8"/>
      <c r="H1224" s="9" t="s">
        <v>3492</v>
      </c>
      <c r="I1224" s="10">
        <f t="shared" si="39"/>
        <v>28</v>
      </c>
    </row>
    <row r="1225" spans="1:9" ht="45" x14ac:dyDescent="0.25">
      <c r="A1225" s="33" t="s">
        <v>1516</v>
      </c>
      <c r="B1225" s="42" t="s">
        <v>1806</v>
      </c>
      <c r="C1225" s="16">
        <v>6081</v>
      </c>
      <c r="D1225" s="17" t="s">
        <v>2913</v>
      </c>
      <c r="E1225" s="8" t="s">
        <v>2914</v>
      </c>
      <c r="F1225" s="7" t="s">
        <v>2088</v>
      </c>
      <c r="G1225" s="8"/>
      <c r="H1225" s="9" t="s">
        <v>3492</v>
      </c>
      <c r="I1225" s="10">
        <f t="shared" si="39"/>
        <v>39</v>
      </c>
    </row>
    <row r="1226" spans="1:9" ht="45" x14ac:dyDescent="0.25">
      <c r="A1226" s="33" t="s">
        <v>1516</v>
      </c>
      <c r="B1226" s="21" t="s">
        <v>1806</v>
      </c>
      <c r="C1226" s="9" t="s">
        <v>2915</v>
      </c>
      <c r="D1226" s="8" t="s">
        <v>2916</v>
      </c>
      <c r="E1226" s="8" t="s">
        <v>2917</v>
      </c>
      <c r="F1226" s="7" t="s">
        <v>2088</v>
      </c>
      <c r="G1226" s="8"/>
      <c r="H1226" s="9" t="s">
        <v>3492</v>
      </c>
      <c r="I1226" s="10">
        <f t="shared" si="39"/>
        <v>39</v>
      </c>
    </row>
    <row r="1227" spans="1:9" ht="45" x14ac:dyDescent="0.25">
      <c r="A1227" s="33" t="s">
        <v>1516</v>
      </c>
      <c r="B1227" s="21" t="s">
        <v>1806</v>
      </c>
      <c r="C1227" s="9" t="s">
        <v>2918</v>
      </c>
      <c r="D1227" s="8" t="s">
        <v>2919</v>
      </c>
      <c r="E1227" s="8" t="s">
        <v>2920</v>
      </c>
      <c r="F1227" s="7" t="s">
        <v>2088</v>
      </c>
      <c r="G1227" s="8"/>
      <c r="H1227" s="9" t="s">
        <v>3492</v>
      </c>
      <c r="I1227" s="10">
        <f t="shared" si="39"/>
        <v>39</v>
      </c>
    </row>
    <row r="1228" spans="1:9" ht="45" x14ac:dyDescent="0.25">
      <c r="A1228" s="33" t="s">
        <v>1516</v>
      </c>
      <c r="B1228" s="42" t="s">
        <v>1806</v>
      </c>
      <c r="C1228" s="16">
        <v>6084</v>
      </c>
      <c r="D1228" s="17" t="s">
        <v>2921</v>
      </c>
      <c r="E1228" s="8" t="s">
        <v>2922</v>
      </c>
      <c r="F1228" s="7" t="s">
        <v>2088</v>
      </c>
      <c r="G1228" s="8"/>
      <c r="H1228" s="9" t="s">
        <v>3492</v>
      </c>
      <c r="I1228" s="10">
        <f t="shared" si="39"/>
        <v>39</v>
      </c>
    </row>
    <row r="1229" spans="1:9" ht="45" x14ac:dyDescent="0.25">
      <c r="A1229" s="33" t="s">
        <v>1516</v>
      </c>
      <c r="B1229" s="42" t="s">
        <v>1806</v>
      </c>
      <c r="C1229" s="16">
        <v>6091</v>
      </c>
      <c r="D1229" s="17" t="s">
        <v>2923</v>
      </c>
      <c r="E1229" s="8" t="s">
        <v>2924</v>
      </c>
      <c r="F1229" s="7" t="s">
        <v>2088</v>
      </c>
      <c r="G1229" s="8"/>
      <c r="H1229" s="9" t="s">
        <v>3492</v>
      </c>
      <c r="I1229" s="10">
        <f t="shared" si="39"/>
        <v>40</v>
      </c>
    </row>
    <row r="1230" spans="1:9" ht="45" x14ac:dyDescent="0.25">
      <c r="A1230" s="33" t="s">
        <v>1516</v>
      </c>
      <c r="B1230" s="42" t="s">
        <v>1806</v>
      </c>
      <c r="C1230" s="16">
        <v>6092</v>
      </c>
      <c r="D1230" s="17" t="s">
        <v>2925</v>
      </c>
      <c r="E1230" s="8" t="s">
        <v>2926</v>
      </c>
      <c r="F1230" s="7" t="s">
        <v>2088</v>
      </c>
      <c r="G1230" s="8"/>
      <c r="H1230" s="9" t="s">
        <v>3492</v>
      </c>
      <c r="I1230" s="10">
        <f t="shared" si="39"/>
        <v>40</v>
      </c>
    </row>
    <row r="1231" spans="1:9" ht="45" x14ac:dyDescent="0.25">
      <c r="A1231" s="33" t="s">
        <v>1516</v>
      </c>
      <c r="B1231" s="42" t="s">
        <v>1806</v>
      </c>
      <c r="C1231" s="16">
        <v>6093</v>
      </c>
      <c r="D1231" s="17" t="s">
        <v>2927</v>
      </c>
      <c r="E1231" s="8" t="s">
        <v>2928</v>
      </c>
      <c r="F1231" s="7" t="s">
        <v>2088</v>
      </c>
      <c r="G1231" s="8"/>
      <c r="H1231" s="9" t="s">
        <v>3492</v>
      </c>
      <c r="I1231" s="10">
        <f t="shared" si="39"/>
        <v>40</v>
      </c>
    </row>
    <row r="1232" spans="1:9" ht="45" x14ac:dyDescent="0.25">
      <c r="A1232" s="33" t="s">
        <v>1516</v>
      </c>
      <c r="B1232" s="42" t="s">
        <v>1806</v>
      </c>
      <c r="C1232" s="16">
        <v>6094</v>
      </c>
      <c r="D1232" s="17" t="s">
        <v>2929</v>
      </c>
      <c r="E1232" s="8" t="s">
        <v>2930</v>
      </c>
      <c r="F1232" s="7" t="s">
        <v>2088</v>
      </c>
      <c r="G1232" s="8"/>
      <c r="H1232" s="9" t="s">
        <v>3492</v>
      </c>
      <c r="I1232" s="10">
        <f t="shared" si="39"/>
        <v>40</v>
      </c>
    </row>
    <row r="1233" spans="1:9" x14ac:dyDescent="0.25">
      <c r="A1233" s="33" t="s">
        <v>1516</v>
      </c>
      <c r="B1233" s="21" t="s">
        <v>1806</v>
      </c>
      <c r="C1233" s="9" t="s">
        <v>2931</v>
      </c>
      <c r="D1233" s="8" t="s">
        <v>2932</v>
      </c>
      <c r="E1233" s="8" t="s">
        <v>2933</v>
      </c>
      <c r="F1233" s="7" t="s">
        <v>2088</v>
      </c>
      <c r="G1233" s="8"/>
      <c r="H1233" s="9" t="s">
        <v>3492</v>
      </c>
      <c r="I1233" s="10">
        <f t="shared" si="39"/>
        <v>34</v>
      </c>
    </row>
    <row r="1234" spans="1:9" x14ac:dyDescent="0.25">
      <c r="A1234" s="33" t="s">
        <v>1516</v>
      </c>
      <c r="B1234" s="21" t="s">
        <v>1806</v>
      </c>
      <c r="C1234" s="9" t="s">
        <v>2934</v>
      </c>
      <c r="D1234" s="8" t="s">
        <v>2935</v>
      </c>
      <c r="E1234" s="8" t="s">
        <v>2936</v>
      </c>
      <c r="F1234" s="7" t="s">
        <v>2088</v>
      </c>
      <c r="G1234" s="8"/>
      <c r="H1234" s="9" t="s">
        <v>3492</v>
      </c>
      <c r="I1234" s="10">
        <f t="shared" si="39"/>
        <v>34</v>
      </c>
    </row>
    <row r="1235" spans="1:9" x14ac:dyDescent="0.25">
      <c r="A1235" s="33" t="s">
        <v>1516</v>
      </c>
      <c r="B1235" s="21" t="s">
        <v>1806</v>
      </c>
      <c r="C1235" s="9" t="s">
        <v>2937</v>
      </c>
      <c r="D1235" s="8" t="s">
        <v>2938</v>
      </c>
      <c r="E1235" s="8" t="s">
        <v>2939</v>
      </c>
      <c r="F1235" s="7" t="s">
        <v>2088</v>
      </c>
      <c r="G1235" s="8"/>
      <c r="H1235" s="9" t="s">
        <v>3492</v>
      </c>
      <c r="I1235" s="10">
        <f t="shared" si="39"/>
        <v>34</v>
      </c>
    </row>
    <row r="1236" spans="1:9" x14ac:dyDescent="0.25">
      <c r="A1236" s="33" t="s">
        <v>1516</v>
      </c>
      <c r="B1236" s="42" t="s">
        <v>1806</v>
      </c>
      <c r="C1236" s="16">
        <v>6104</v>
      </c>
      <c r="D1236" s="17" t="s">
        <v>2940</v>
      </c>
      <c r="E1236" s="8" t="s">
        <v>2941</v>
      </c>
      <c r="F1236" s="7" t="s">
        <v>2088</v>
      </c>
      <c r="G1236" s="8"/>
      <c r="H1236" s="9" t="s">
        <v>3492</v>
      </c>
      <c r="I1236" s="10">
        <f t="shared" si="39"/>
        <v>34</v>
      </c>
    </row>
    <row r="1237" spans="1:9" ht="30" x14ac:dyDescent="0.25">
      <c r="A1237" s="33" t="s">
        <v>1516</v>
      </c>
      <c r="B1237" s="42" t="s">
        <v>1806</v>
      </c>
      <c r="C1237" s="16">
        <v>6111</v>
      </c>
      <c r="D1237" s="17" t="s">
        <v>2942</v>
      </c>
      <c r="E1237" s="8" t="s">
        <v>2943</v>
      </c>
      <c r="F1237" s="7" t="s">
        <v>2088</v>
      </c>
      <c r="G1237" s="8"/>
      <c r="H1237" s="9" t="s">
        <v>3492</v>
      </c>
      <c r="I1237" s="10">
        <f t="shared" si="39"/>
        <v>40</v>
      </c>
    </row>
    <row r="1238" spans="1:9" ht="30" x14ac:dyDescent="0.25">
      <c r="A1238" s="33" t="s">
        <v>1516</v>
      </c>
      <c r="B1238" s="42" t="s">
        <v>1806</v>
      </c>
      <c r="C1238" s="16">
        <v>6112</v>
      </c>
      <c r="D1238" s="17" t="s">
        <v>2944</v>
      </c>
      <c r="E1238" s="8" t="s">
        <v>2945</v>
      </c>
      <c r="F1238" s="7" t="s">
        <v>2088</v>
      </c>
      <c r="G1238" s="8"/>
      <c r="H1238" s="9" t="s">
        <v>3492</v>
      </c>
      <c r="I1238" s="10">
        <f t="shared" si="39"/>
        <v>40</v>
      </c>
    </row>
    <row r="1239" spans="1:9" ht="30" x14ac:dyDescent="0.25">
      <c r="A1239" s="33" t="s">
        <v>1516</v>
      </c>
      <c r="B1239" s="42" t="s">
        <v>1806</v>
      </c>
      <c r="C1239" s="16">
        <v>6113</v>
      </c>
      <c r="D1239" s="17" t="s">
        <v>2946</v>
      </c>
      <c r="E1239" s="8" t="s">
        <v>2947</v>
      </c>
      <c r="F1239" s="7" t="s">
        <v>2088</v>
      </c>
      <c r="G1239" s="8"/>
      <c r="H1239" s="9" t="s">
        <v>3492</v>
      </c>
      <c r="I1239" s="10">
        <f t="shared" si="39"/>
        <v>40</v>
      </c>
    </row>
    <row r="1240" spans="1:9" ht="30" x14ac:dyDescent="0.25">
      <c r="A1240" s="33" t="s">
        <v>1516</v>
      </c>
      <c r="B1240" s="42" t="s">
        <v>1806</v>
      </c>
      <c r="C1240" s="16">
        <v>6114</v>
      </c>
      <c r="D1240" s="17" t="s">
        <v>2948</v>
      </c>
      <c r="E1240" s="8" t="s">
        <v>2949</v>
      </c>
      <c r="F1240" s="7" t="s">
        <v>2088</v>
      </c>
      <c r="G1240" s="8"/>
      <c r="H1240" s="9" t="s">
        <v>3492</v>
      </c>
      <c r="I1240" s="10">
        <f t="shared" si="39"/>
        <v>40</v>
      </c>
    </row>
    <row r="1241" spans="1:9" x14ac:dyDescent="0.25">
      <c r="A1241" s="33" t="s">
        <v>1516</v>
      </c>
      <c r="B1241" s="21" t="s">
        <v>1806</v>
      </c>
      <c r="C1241" s="9" t="s">
        <v>2950</v>
      </c>
      <c r="D1241" s="8" t="s">
        <v>2951</v>
      </c>
      <c r="E1241" s="8" t="s">
        <v>2952</v>
      </c>
      <c r="F1241" s="7" t="s">
        <v>2088</v>
      </c>
      <c r="G1241" s="8"/>
      <c r="H1241" s="9" t="s">
        <v>3492</v>
      </c>
      <c r="I1241" s="10">
        <f t="shared" si="39"/>
        <v>15</v>
      </c>
    </row>
    <row r="1242" spans="1:9" x14ac:dyDescent="0.25">
      <c r="A1242" s="33" t="s">
        <v>1516</v>
      </c>
      <c r="B1242" s="21" t="s">
        <v>1806</v>
      </c>
      <c r="C1242" s="9" t="s">
        <v>2953</v>
      </c>
      <c r="D1242" s="8" t="s">
        <v>2954</v>
      </c>
      <c r="E1242" s="8" t="s">
        <v>2955</v>
      </c>
      <c r="F1242" s="7" t="s">
        <v>2088</v>
      </c>
      <c r="G1242" s="8"/>
      <c r="H1242" s="9" t="s">
        <v>3492</v>
      </c>
      <c r="I1242" s="10">
        <f t="shared" si="39"/>
        <v>20</v>
      </c>
    </row>
    <row r="1243" spans="1:9" x14ac:dyDescent="0.25">
      <c r="A1243" s="33" t="s">
        <v>1516</v>
      </c>
      <c r="B1243" s="21" t="s">
        <v>1806</v>
      </c>
      <c r="C1243" s="9" t="s">
        <v>2956</v>
      </c>
      <c r="D1243" s="8" t="s">
        <v>2957</v>
      </c>
      <c r="E1243" s="8" t="s">
        <v>2958</v>
      </c>
      <c r="F1243" s="7" t="s">
        <v>2088</v>
      </c>
      <c r="G1243" s="8"/>
      <c r="H1243" s="9" t="s">
        <v>3492</v>
      </c>
      <c r="I1243" s="10">
        <f t="shared" si="39"/>
        <v>20</v>
      </c>
    </row>
    <row r="1244" spans="1:9" x14ac:dyDescent="0.25">
      <c r="A1244" s="33" t="s">
        <v>1516</v>
      </c>
      <c r="B1244" s="21" t="s">
        <v>1806</v>
      </c>
      <c r="C1244" s="9" t="s">
        <v>2959</v>
      </c>
      <c r="D1244" s="8" t="s">
        <v>2960</v>
      </c>
      <c r="E1244" s="8" t="s">
        <v>2961</v>
      </c>
      <c r="F1244" s="7" t="s">
        <v>2088</v>
      </c>
      <c r="G1244" s="8"/>
      <c r="H1244" s="9" t="s">
        <v>3492</v>
      </c>
      <c r="I1244" s="10">
        <f t="shared" si="39"/>
        <v>20</v>
      </c>
    </row>
    <row r="1245" spans="1:9" x14ac:dyDescent="0.25">
      <c r="A1245" s="33" t="s">
        <v>1516</v>
      </c>
      <c r="B1245" s="21" t="s">
        <v>1806</v>
      </c>
      <c r="C1245" s="9" t="s">
        <v>2962</v>
      </c>
      <c r="D1245" s="8" t="s">
        <v>2963</v>
      </c>
      <c r="E1245" s="8" t="s">
        <v>2964</v>
      </c>
      <c r="F1245" s="7" t="s">
        <v>2088</v>
      </c>
      <c r="G1245" s="8"/>
      <c r="H1245" s="9" t="s">
        <v>3492</v>
      </c>
      <c r="I1245" s="10">
        <f t="shared" si="39"/>
        <v>20</v>
      </c>
    </row>
    <row r="1246" spans="1:9" x14ac:dyDescent="0.25">
      <c r="A1246" s="33" t="s">
        <v>1516</v>
      </c>
      <c r="B1246" s="21" t="s">
        <v>1806</v>
      </c>
      <c r="C1246" s="9" t="s">
        <v>2965</v>
      </c>
      <c r="D1246" s="8" t="s">
        <v>2966</v>
      </c>
      <c r="E1246" s="8" t="s">
        <v>2967</v>
      </c>
      <c r="F1246" s="7" t="s">
        <v>2088</v>
      </c>
      <c r="G1246" s="8"/>
      <c r="H1246" s="9" t="s">
        <v>3492</v>
      </c>
      <c r="I1246" s="10">
        <f t="shared" si="39"/>
        <v>22</v>
      </c>
    </row>
    <row r="1247" spans="1:9" x14ac:dyDescent="0.25">
      <c r="A1247" s="33" t="s">
        <v>1516</v>
      </c>
      <c r="B1247" s="21" t="s">
        <v>1806</v>
      </c>
      <c r="C1247" s="9" t="s">
        <v>2968</v>
      </c>
      <c r="D1247" s="8" t="s">
        <v>2969</v>
      </c>
      <c r="E1247" s="8" t="s">
        <v>2970</v>
      </c>
      <c r="F1247" s="7" t="s">
        <v>2088</v>
      </c>
      <c r="G1247" s="8"/>
      <c r="H1247" s="9" t="s">
        <v>3492</v>
      </c>
      <c r="I1247" s="10">
        <f t="shared" si="39"/>
        <v>22</v>
      </c>
    </row>
    <row r="1248" spans="1:9" x14ac:dyDescent="0.25">
      <c r="A1248" s="33" t="s">
        <v>1516</v>
      </c>
      <c r="B1248" s="21" t="s">
        <v>1806</v>
      </c>
      <c r="C1248" s="9" t="s">
        <v>2971</v>
      </c>
      <c r="D1248" s="8" t="s">
        <v>2972</v>
      </c>
      <c r="E1248" s="8" t="s">
        <v>2973</v>
      </c>
      <c r="F1248" s="7" t="s">
        <v>2088</v>
      </c>
      <c r="G1248" s="8"/>
      <c r="H1248" s="9" t="s">
        <v>3492</v>
      </c>
      <c r="I1248" s="10">
        <f t="shared" si="39"/>
        <v>22</v>
      </c>
    </row>
    <row r="1249" spans="1:9" x14ac:dyDescent="0.25">
      <c r="A1249" s="33" t="s">
        <v>1516</v>
      </c>
      <c r="B1249" s="21" t="s">
        <v>1806</v>
      </c>
      <c r="C1249" s="9" t="s">
        <v>2974</v>
      </c>
      <c r="D1249" s="8" t="s">
        <v>2975</v>
      </c>
      <c r="E1249" s="8" t="s">
        <v>2976</v>
      </c>
      <c r="F1249" s="7" t="s">
        <v>2088</v>
      </c>
      <c r="G1249" s="8"/>
      <c r="H1249" s="9" t="s">
        <v>3492</v>
      </c>
      <c r="I1249" s="10">
        <f t="shared" si="39"/>
        <v>22</v>
      </c>
    </row>
    <row r="1250" spans="1:9" x14ac:dyDescent="0.25">
      <c r="A1250" s="33" t="s">
        <v>1516</v>
      </c>
      <c r="B1250" s="42" t="s">
        <v>1806</v>
      </c>
      <c r="C1250" s="16">
        <v>6141</v>
      </c>
      <c r="D1250" s="17" t="s">
        <v>2977</v>
      </c>
      <c r="E1250" s="8" t="s">
        <v>2978</v>
      </c>
      <c r="F1250" s="7" t="s">
        <v>2088</v>
      </c>
      <c r="G1250" s="8"/>
      <c r="H1250" s="9" t="s">
        <v>3492</v>
      </c>
      <c r="I1250" s="10">
        <f t="shared" si="39"/>
        <v>26</v>
      </c>
    </row>
    <row r="1251" spans="1:9" x14ac:dyDescent="0.25">
      <c r="A1251" s="33" t="s">
        <v>1516</v>
      </c>
      <c r="B1251" s="42" t="s">
        <v>1806</v>
      </c>
      <c r="C1251" s="16">
        <v>6142</v>
      </c>
      <c r="D1251" s="17" t="s">
        <v>2979</v>
      </c>
      <c r="E1251" s="8" t="s">
        <v>2980</v>
      </c>
      <c r="F1251" s="7" t="s">
        <v>2088</v>
      </c>
      <c r="G1251" s="8"/>
      <c r="H1251" s="9" t="s">
        <v>3492</v>
      </c>
      <c r="I1251" s="10">
        <f t="shared" si="39"/>
        <v>26</v>
      </c>
    </row>
    <row r="1252" spans="1:9" x14ac:dyDescent="0.25">
      <c r="A1252" s="33" t="s">
        <v>1516</v>
      </c>
      <c r="B1252" s="21" t="s">
        <v>1806</v>
      </c>
      <c r="C1252" s="9" t="s">
        <v>2981</v>
      </c>
      <c r="D1252" s="8" t="s">
        <v>2982</v>
      </c>
      <c r="E1252" s="8" t="s">
        <v>2983</v>
      </c>
      <c r="F1252" s="7" t="s">
        <v>2088</v>
      </c>
      <c r="G1252" s="8"/>
      <c r="H1252" s="9" t="s">
        <v>3492</v>
      </c>
      <c r="I1252" s="10">
        <f t="shared" si="39"/>
        <v>26</v>
      </c>
    </row>
    <row r="1253" spans="1:9" x14ac:dyDescent="0.25">
      <c r="A1253" s="33" t="s">
        <v>1516</v>
      </c>
      <c r="B1253" s="21" t="s">
        <v>1806</v>
      </c>
      <c r="C1253" s="9" t="s">
        <v>2984</v>
      </c>
      <c r="D1253" s="8" t="s">
        <v>2985</v>
      </c>
      <c r="E1253" s="8" t="s">
        <v>2986</v>
      </c>
      <c r="F1253" s="7" t="s">
        <v>2088</v>
      </c>
      <c r="G1253" s="8"/>
      <c r="H1253" s="9" t="s">
        <v>3492</v>
      </c>
      <c r="I1253" s="10">
        <f t="shared" ref="I1253:I1316" si="40">LEN(D1253)</f>
        <v>26</v>
      </c>
    </row>
    <row r="1254" spans="1:9" ht="30" x14ac:dyDescent="0.25">
      <c r="A1254" s="33" t="s">
        <v>1516</v>
      </c>
      <c r="B1254" s="21" t="s">
        <v>1806</v>
      </c>
      <c r="C1254" s="9" t="s">
        <v>2987</v>
      </c>
      <c r="D1254" s="8" t="s">
        <v>2988</v>
      </c>
      <c r="E1254" s="8" t="s">
        <v>2989</v>
      </c>
      <c r="F1254" s="7" t="s">
        <v>2088</v>
      </c>
      <c r="G1254" s="8"/>
      <c r="H1254" s="9" t="s">
        <v>3492</v>
      </c>
      <c r="I1254" s="10">
        <f t="shared" si="40"/>
        <v>40</v>
      </c>
    </row>
    <row r="1255" spans="1:9" ht="30" x14ac:dyDescent="0.25">
      <c r="A1255" s="33" t="s">
        <v>1516</v>
      </c>
      <c r="B1255" s="42" t="s">
        <v>1806</v>
      </c>
      <c r="C1255" s="16">
        <v>6152</v>
      </c>
      <c r="D1255" s="17" t="s">
        <v>2990</v>
      </c>
      <c r="E1255" s="8" t="s">
        <v>2991</v>
      </c>
      <c r="F1255" s="7" t="s">
        <v>2088</v>
      </c>
      <c r="G1255" s="8"/>
      <c r="H1255" s="9" t="s">
        <v>3492</v>
      </c>
      <c r="I1255" s="10">
        <f t="shared" si="40"/>
        <v>39</v>
      </c>
    </row>
    <row r="1256" spans="1:9" ht="30" x14ac:dyDescent="0.25">
      <c r="A1256" s="33" t="s">
        <v>1516</v>
      </c>
      <c r="B1256" s="42" t="s">
        <v>1806</v>
      </c>
      <c r="C1256" s="16">
        <v>6153</v>
      </c>
      <c r="D1256" s="17" t="s">
        <v>2992</v>
      </c>
      <c r="E1256" s="8" t="s">
        <v>2993</v>
      </c>
      <c r="F1256" s="7" t="s">
        <v>2088</v>
      </c>
      <c r="G1256" s="8"/>
      <c r="H1256" s="9" t="s">
        <v>3492</v>
      </c>
      <c r="I1256" s="10">
        <f t="shared" si="40"/>
        <v>39</v>
      </c>
    </row>
    <row r="1257" spans="1:9" ht="30" x14ac:dyDescent="0.25">
      <c r="A1257" s="33" t="s">
        <v>1516</v>
      </c>
      <c r="B1257" s="42" t="s">
        <v>1806</v>
      </c>
      <c r="C1257" s="16">
        <v>6154</v>
      </c>
      <c r="D1257" s="17" t="s">
        <v>2994</v>
      </c>
      <c r="E1257" s="8" t="s">
        <v>2995</v>
      </c>
      <c r="F1257" s="7" t="s">
        <v>2088</v>
      </c>
      <c r="G1257" s="8"/>
      <c r="H1257" s="9" t="s">
        <v>3492</v>
      </c>
      <c r="I1257" s="10">
        <f t="shared" si="40"/>
        <v>39</v>
      </c>
    </row>
    <row r="1258" spans="1:9" x14ac:dyDescent="0.25">
      <c r="A1258" s="33" t="s">
        <v>1516</v>
      </c>
      <c r="B1258" s="21" t="s">
        <v>1806</v>
      </c>
      <c r="C1258" s="9" t="s">
        <v>2996</v>
      </c>
      <c r="D1258" s="8" t="s">
        <v>2997</v>
      </c>
      <c r="E1258" s="8" t="s">
        <v>2998</v>
      </c>
      <c r="F1258" s="7" t="s">
        <v>2088</v>
      </c>
      <c r="G1258" s="8"/>
      <c r="H1258" s="9" t="s">
        <v>3492</v>
      </c>
      <c r="I1258" s="10">
        <f t="shared" si="40"/>
        <v>34</v>
      </c>
    </row>
    <row r="1259" spans="1:9" x14ac:dyDescent="0.25">
      <c r="A1259" s="33" t="s">
        <v>1516</v>
      </c>
      <c r="B1259" s="21" t="s">
        <v>1806</v>
      </c>
      <c r="C1259" s="9" t="s">
        <v>2999</v>
      </c>
      <c r="D1259" s="8" t="s">
        <v>3000</v>
      </c>
      <c r="E1259" s="8" t="s">
        <v>3001</v>
      </c>
      <c r="F1259" s="7" t="s">
        <v>2088</v>
      </c>
      <c r="G1259" s="8"/>
      <c r="H1259" s="9" t="s">
        <v>3492</v>
      </c>
      <c r="I1259" s="10">
        <f t="shared" si="40"/>
        <v>34</v>
      </c>
    </row>
    <row r="1260" spans="1:9" x14ac:dyDescent="0.25">
      <c r="A1260" s="33" t="s">
        <v>1516</v>
      </c>
      <c r="B1260" s="21" t="s">
        <v>1806</v>
      </c>
      <c r="C1260" s="9" t="s">
        <v>3002</v>
      </c>
      <c r="D1260" s="8" t="s">
        <v>3003</v>
      </c>
      <c r="E1260" s="8" t="s">
        <v>3004</v>
      </c>
      <c r="F1260" s="7" t="s">
        <v>2088</v>
      </c>
      <c r="G1260" s="8"/>
      <c r="H1260" s="9" t="s">
        <v>3492</v>
      </c>
      <c r="I1260" s="10">
        <f t="shared" si="40"/>
        <v>34</v>
      </c>
    </row>
    <row r="1261" spans="1:9" x14ac:dyDescent="0.25">
      <c r="A1261" s="33" t="s">
        <v>1516</v>
      </c>
      <c r="B1261" s="21" t="s">
        <v>1806</v>
      </c>
      <c r="C1261" s="9" t="s">
        <v>3005</v>
      </c>
      <c r="D1261" s="8" t="s">
        <v>3006</v>
      </c>
      <c r="E1261" s="8" t="s">
        <v>3007</v>
      </c>
      <c r="F1261" s="7" t="s">
        <v>2088</v>
      </c>
      <c r="G1261" s="8"/>
      <c r="H1261" s="9" t="s">
        <v>3492</v>
      </c>
      <c r="I1261" s="10">
        <f t="shared" si="40"/>
        <v>34</v>
      </c>
    </row>
    <row r="1262" spans="1:9" x14ac:dyDescent="0.25">
      <c r="A1262" s="33" t="s">
        <v>1516</v>
      </c>
      <c r="B1262" s="21" t="s">
        <v>1806</v>
      </c>
      <c r="C1262" s="9" t="s">
        <v>3008</v>
      </c>
      <c r="D1262" s="8" t="s">
        <v>3009</v>
      </c>
      <c r="E1262" s="8" t="s">
        <v>3010</v>
      </c>
      <c r="F1262" s="7" t="s">
        <v>2088</v>
      </c>
      <c r="G1262" s="8"/>
      <c r="H1262" s="9" t="s">
        <v>3492</v>
      </c>
      <c r="I1262" s="10">
        <f t="shared" si="40"/>
        <v>30</v>
      </c>
    </row>
    <row r="1263" spans="1:9" x14ac:dyDescent="0.25">
      <c r="A1263" s="33" t="s">
        <v>1516</v>
      </c>
      <c r="B1263" s="21" t="s">
        <v>1806</v>
      </c>
      <c r="C1263" s="9" t="s">
        <v>3011</v>
      </c>
      <c r="D1263" s="8" t="s">
        <v>3012</v>
      </c>
      <c r="E1263" s="8" t="s">
        <v>3013</v>
      </c>
      <c r="F1263" s="7" t="s">
        <v>2088</v>
      </c>
      <c r="G1263" s="8"/>
      <c r="H1263" s="9" t="s">
        <v>3492</v>
      </c>
      <c r="I1263" s="10">
        <f t="shared" si="40"/>
        <v>30</v>
      </c>
    </row>
    <row r="1264" spans="1:9" x14ac:dyDescent="0.25">
      <c r="A1264" s="33" t="s">
        <v>1516</v>
      </c>
      <c r="B1264" s="21" t="s">
        <v>1806</v>
      </c>
      <c r="C1264" s="9" t="s">
        <v>3014</v>
      </c>
      <c r="D1264" s="8" t="s">
        <v>3015</v>
      </c>
      <c r="E1264" s="8" t="s">
        <v>3016</v>
      </c>
      <c r="F1264" s="7" t="s">
        <v>2088</v>
      </c>
      <c r="G1264" s="8"/>
      <c r="H1264" s="9" t="s">
        <v>3492</v>
      </c>
      <c r="I1264" s="10">
        <f t="shared" si="40"/>
        <v>30</v>
      </c>
    </row>
    <row r="1265" spans="1:9" x14ac:dyDescent="0.25">
      <c r="A1265" s="33" t="s">
        <v>1516</v>
      </c>
      <c r="B1265" s="21" t="s">
        <v>1806</v>
      </c>
      <c r="C1265" s="9" t="s">
        <v>3017</v>
      </c>
      <c r="D1265" s="8" t="s">
        <v>3018</v>
      </c>
      <c r="E1265" s="8" t="s">
        <v>3019</v>
      </c>
      <c r="F1265" s="7" t="s">
        <v>2088</v>
      </c>
      <c r="G1265" s="8"/>
      <c r="H1265" s="9" t="s">
        <v>3492</v>
      </c>
      <c r="I1265" s="10">
        <f t="shared" si="40"/>
        <v>30</v>
      </c>
    </row>
    <row r="1266" spans="1:9" ht="30" x14ac:dyDescent="0.25">
      <c r="A1266" s="33" t="s">
        <v>1516</v>
      </c>
      <c r="B1266" s="21" t="s">
        <v>1806</v>
      </c>
      <c r="C1266" s="9" t="s">
        <v>3020</v>
      </c>
      <c r="D1266" s="8" t="s">
        <v>3021</v>
      </c>
      <c r="E1266" s="8" t="s">
        <v>3022</v>
      </c>
      <c r="F1266" s="7" t="s">
        <v>2088</v>
      </c>
      <c r="G1266" s="8"/>
      <c r="H1266" s="9" t="s">
        <v>3492</v>
      </c>
      <c r="I1266" s="10">
        <f t="shared" si="40"/>
        <v>40</v>
      </c>
    </row>
    <row r="1267" spans="1:9" ht="30" x14ac:dyDescent="0.25">
      <c r="A1267" s="33" t="s">
        <v>1516</v>
      </c>
      <c r="B1267" s="21" t="s">
        <v>1806</v>
      </c>
      <c r="C1267" s="9" t="s">
        <v>3023</v>
      </c>
      <c r="D1267" s="8" t="s">
        <v>3024</v>
      </c>
      <c r="E1267" s="8" t="s">
        <v>3025</v>
      </c>
      <c r="F1267" s="7" t="s">
        <v>2088</v>
      </c>
      <c r="G1267" s="8"/>
      <c r="H1267" s="9" t="s">
        <v>3492</v>
      </c>
      <c r="I1267" s="10">
        <f t="shared" si="40"/>
        <v>40</v>
      </c>
    </row>
    <row r="1268" spans="1:9" ht="30" x14ac:dyDescent="0.25">
      <c r="A1268" s="33" t="s">
        <v>1516</v>
      </c>
      <c r="B1268" s="21" t="s">
        <v>1806</v>
      </c>
      <c r="C1268" s="9" t="s">
        <v>3026</v>
      </c>
      <c r="D1268" s="8" t="s">
        <v>3027</v>
      </c>
      <c r="E1268" s="8" t="s">
        <v>3028</v>
      </c>
      <c r="F1268" s="7" t="s">
        <v>2088</v>
      </c>
      <c r="G1268" s="8"/>
      <c r="H1268" s="9" t="s">
        <v>3492</v>
      </c>
      <c r="I1268" s="10">
        <f t="shared" si="40"/>
        <v>40</v>
      </c>
    </row>
    <row r="1269" spans="1:9" ht="30" x14ac:dyDescent="0.25">
      <c r="A1269" s="33" t="s">
        <v>1516</v>
      </c>
      <c r="B1269" s="21" t="s">
        <v>1806</v>
      </c>
      <c r="C1269" s="9" t="s">
        <v>3029</v>
      </c>
      <c r="D1269" s="8" t="s">
        <v>3030</v>
      </c>
      <c r="E1269" s="8" t="s">
        <v>3031</v>
      </c>
      <c r="F1269" s="7" t="s">
        <v>2088</v>
      </c>
      <c r="G1269" s="8"/>
      <c r="H1269" s="9" t="s">
        <v>3492</v>
      </c>
      <c r="I1269" s="10">
        <f t="shared" si="40"/>
        <v>40</v>
      </c>
    </row>
    <row r="1270" spans="1:9" x14ac:dyDescent="0.25">
      <c r="A1270" s="33" t="s">
        <v>1516</v>
      </c>
      <c r="B1270" s="21" t="s">
        <v>1806</v>
      </c>
      <c r="C1270" s="9" t="s">
        <v>3032</v>
      </c>
      <c r="D1270" s="8" t="s">
        <v>3033</v>
      </c>
      <c r="E1270" s="8" t="s">
        <v>3034</v>
      </c>
      <c r="F1270" s="7" t="s">
        <v>2088</v>
      </c>
      <c r="G1270" s="8"/>
      <c r="H1270" s="9" t="s">
        <v>3492</v>
      </c>
      <c r="I1270" s="10">
        <f t="shared" si="40"/>
        <v>16</v>
      </c>
    </row>
    <row r="1271" spans="1:9" x14ac:dyDescent="0.25">
      <c r="A1271" s="33" t="s">
        <v>1516</v>
      </c>
      <c r="B1271" s="21" t="s">
        <v>1806</v>
      </c>
      <c r="C1271" s="9" t="s">
        <v>3035</v>
      </c>
      <c r="D1271" s="8" t="s">
        <v>3036</v>
      </c>
      <c r="E1271" s="8" t="s">
        <v>3037</v>
      </c>
      <c r="F1271" s="7" t="s">
        <v>2088</v>
      </c>
      <c r="G1271" s="8"/>
      <c r="H1271" s="9" t="s">
        <v>3492</v>
      </c>
      <c r="I1271" s="10">
        <f t="shared" si="40"/>
        <v>17</v>
      </c>
    </row>
    <row r="1272" spans="1:9" x14ac:dyDescent="0.25">
      <c r="A1272" s="33" t="s">
        <v>1516</v>
      </c>
      <c r="B1272" s="21" t="s">
        <v>1806</v>
      </c>
      <c r="C1272" s="9" t="s">
        <v>3038</v>
      </c>
      <c r="D1272" s="8" t="s">
        <v>3039</v>
      </c>
      <c r="E1272" s="8" t="s">
        <v>3040</v>
      </c>
      <c r="F1272" s="7" t="s">
        <v>2088</v>
      </c>
      <c r="G1272" s="8"/>
      <c r="H1272" s="9" t="s">
        <v>3492</v>
      </c>
      <c r="I1272" s="10">
        <f t="shared" si="40"/>
        <v>17</v>
      </c>
    </row>
    <row r="1273" spans="1:9" x14ac:dyDescent="0.25">
      <c r="A1273" s="33" t="s">
        <v>1516</v>
      </c>
      <c r="B1273" s="21" t="s">
        <v>1806</v>
      </c>
      <c r="C1273" s="9" t="s">
        <v>3041</v>
      </c>
      <c r="D1273" s="8" t="s">
        <v>3042</v>
      </c>
      <c r="E1273" s="8" t="s">
        <v>3043</v>
      </c>
      <c r="F1273" s="7" t="s">
        <v>2088</v>
      </c>
      <c r="G1273" s="8"/>
      <c r="H1273" s="9" t="s">
        <v>3492</v>
      </c>
      <c r="I1273" s="10">
        <f t="shared" si="40"/>
        <v>17</v>
      </c>
    </row>
    <row r="1274" spans="1:9" x14ac:dyDescent="0.25">
      <c r="A1274" s="33" t="s">
        <v>1516</v>
      </c>
      <c r="B1274" s="42" t="s">
        <v>1806</v>
      </c>
      <c r="C1274" s="16">
        <v>6194</v>
      </c>
      <c r="D1274" s="17" t="s">
        <v>3044</v>
      </c>
      <c r="E1274" s="8" t="s">
        <v>3045</v>
      </c>
      <c r="F1274" s="7" t="s">
        <v>2088</v>
      </c>
      <c r="G1274" s="8"/>
      <c r="H1274" s="9" t="s">
        <v>3492</v>
      </c>
      <c r="I1274" s="10">
        <f t="shared" si="40"/>
        <v>17</v>
      </c>
    </row>
    <row r="1275" spans="1:9" x14ac:dyDescent="0.25">
      <c r="A1275" s="33" t="s">
        <v>1516</v>
      </c>
      <c r="B1275" s="21" t="s">
        <v>1806</v>
      </c>
      <c r="C1275" s="9">
        <v>6201</v>
      </c>
      <c r="D1275" s="8" t="s">
        <v>3046</v>
      </c>
      <c r="E1275" s="8"/>
      <c r="F1275" s="7" t="s">
        <v>2088</v>
      </c>
      <c r="G1275" s="8"/>
      <c r="H1275" s="9" t="s">
        <v>3492</v>
      </c>
      <c r="I1275" s="10">
        <f t="shared" si="40"/>
        <v>19</v>
      </c>
    </row>
    <row r="1276" spans="1:9" x14ac:dyDescent="0.25">
      <c r="A1276" s="33" t="s">
        <v>1516</v>
      </c>
      <c r="B1276" s="21" t="s">
        <v>1806</v>
      </c>
      <c r="C1276" s="9">
        <v>6202</v>
      </c>
      <c r="D1276" s="8" t="s">
        <v>3047</v>
      </c>
      <c r="E1276" s="8"/>
      <c r="F1276" s="7" t="s">
        <v>2088</v>
      </c>
      <c r="G1276" s="8"/>
      <c r="H1276" s="9" t="s">
        <v>3492</v>
      </c>
      <c r="I1276" s="10">
        <f t="shared" si="40"/>
        <v>19</v>
      </c>
    </row>
    <row r="1277" spans="1:9" x14ac:dyDescent="0.25">
      <c r="A1277" s="33" t="s">
        <v>1516</v>
      </c>
      <c r="B1277" s="21" t="s">
        <v>1806</v>
      </c>
      <c r="C1277" s="9">
        <v>6203</v>
      </c>
      <c r="D1277" s="8" t="s">
        <v>3048</v>
      </c>
      <c r="E1277" s="8"/>
      <c r="F1277" s="7" t="s">
        <v>2088</v>
      </c>
      <c r="G1277" s="8"/>
      <c r="H1277" s="9" t="s">
        <v>3492</v>
      </c>
      <c r="I1277" s="10">
        <f t="shared" si="40"/>
        <v>19</v>
      </c>
    </row>
    <row r="1278" spans="1:9" x14ac:dyDescent="0.25">
      <c r="A1278" s="33" t="s">
        <v>1516</v>
      </c>
      <c r="B1278" s="42" t="s">
        <v>1806</v>
      </c>
      <c r="C1278" s="16">
        <v>6204</v>
      </c>
      <c r="D1278" s="8" t="s">
        <v>3049</v>
      </c>
      <c r="E1278" s="8"/>
      <c r="F1278" s="7" t="s">
        <v>2088</v>
      </c>
      <c r="G1278" s="8"/>
      <c r="H1278" s="9" t="s">
        <v>3492</v>
      </c>
      <c r="I1278" s="10">
        <f t="shared" si="40"/>
        <v>19</v>
      </c>
    </row>
    <row r="1279" spans="1:9" x14ac:dyDescent="0.25">
      <c r="A1279" s="33" t="s">
        <v>1516</v>
      </c>
      <c r="B1279" s="21" t="s">
        <v>1806</v>
      </c>
      <c r="C1279" s="9" t="s">
        <v>3050</v>
      </c>
      <c r="D1279" s="8" t="s">
        <v>3051</v>
      </c>
      <c r="E1279" s="8" t="s">
        <v>3052</v>
      </c>
      <c r="F1279" s="7" t="s">
        <v>1561</v>
      </c>
      <c r="G1279" s="8"/>
      <c r="H1279" s="9" t="s">
        <v>3492</v>
      </c>
      <c r="I1279" s="10">
        <f t="shared" si="40"/>
        <v>17</v>
      </c>
    </row>
    <row r="1280" spans="1:9" x14ac:dyDescent="0.25">
      <c r="A1280" s="33" t="s">
        <v>1516</v>
      </c>
      <c r="B1280" s="21" t="s">
        <v>1806</v>
      </c>
      <c r="C1280" s="9" t="s">
        <v>3053</v>
      </c>
      <c r="D1280" s="8" t="s">
        <v>3054</v>
      </c>
      <c r="E1280" s="8" t="s">
        <v>3055</v>
      </c>
      <c r="F1280" s="7" t="s">
        <v>1561</v>
      </c>
      <c r="G1280" s="8"/>
      <c r="H1280" s="9" t="s">
        <v>3492</v>
      </c>
      <c r="I1280" s="10">
        <f t="shared" si="40"/>
        <v>22</v>
      </c>
    </row>
    <row r="1281" spans="1:9" x14ac:dyDescent="0.25">
      <c r="A1281" s="33" t="s">
        <v>1516</v>
      </c>
      <c r="B1281" s="21" t="s">
        <v>1806</v>
      </c>
      <c r="C1281" s="9" t="s">
        <v>3056</v>
      </c>
      <c r="D1281" s="8" t="s">
        <v>3057</v>
      </c>
      <c r="E1281" s="8" t="s">
        <v>3058</v>
      </c>
      <c r="F1281" s="7" t="s">
        <v>1561</v>
      </c>
      <c r="G1281" s="8"/>
      <c r="H1281" s="9" t="s">
        <v>3492</v>
      </c>
      <c r="I1281" s="10">
        <f t="shared" si="40"/>
        <v>19</v>
      </c>
    </row>
    <row r="1282" spans="1:9" x14ac:dyDescent="0.25">
      <c r="A1282" s="33" t="s">
        <v>1516</v>
      </c>
      <c r="B1282" s="21" t="s">
        <v>1806</v>
      </c>
      <c r="C1282" s="9" t="s">
        <v>3059</v>
      </c>
      <c r="D1282" s="8" t="s">
        <v>3060</v>
      </c>
      <c r="E1282" s="8" t="s">
        <v>3061</v>
      </c>
      <c r="F1282" s="7" t="s">
        <v>1561</v>
      </c>
      <c r="G1282" s="8"/>
      <c r="H1282" s="9" t="s">
        <v>3492</v>
      </c>
      <c r="I1282" s="10">
        <f t="shared" si="40"/>
        <v>23</v>
      </c>
    </row>
    <row r="1283" spans="1:9" x14ac:dyDescent="0.25">
      <c r="A1283" s="33" t="s">
        <v>1516</v>
      </c>
      <c r="B1283" s="21" t="s">
        <v>1806</v>
      </c>
      <c r="C1283" s="9" t="s">
        <v>3062</v>
      </c>
      <c r="D1283" s="8" t="s">
        <v>3063</v>
      </c>
      <c r="E1283" s="8" t="s">
        <v>3064</v>
      </c>
      <c r="F1283" s="7" t="s">
        <v>1561</v>
      </c>
      <c r="G1283" s="8"/>
      <c r="H1283" s="9" t="s">
        <v>3492</v>
      </c>
      <c r="I1283" s="10">
        <f t="shared" si="40"/>
        <v>32</v>
      </c>
    </row>
    <row r="1284" spans="1:9" x14ac:dyDescent="0.25">
      <c r="A1284" s="33" t="s">
        <v>1516</v>
      </c>
      <c r="B1284" s="21" t="s">
        <v>1806</v>
      </c>
      <c r="C1284" s="9" t="s">
        <v>3065</v>
      </c>
      <c r="D1284" s="8" t="s">
        <v>3066</v>
      </c>
      <c r="E1284" s="8" t="s">
        <v>3067</v>
      </c>
      <c r="F1284" s="7" t="s">
        <v>1561</v>
      </c>
      <c r="G1284" s="8"/>
      <c r="H1284" s="9" t="s">
        <v>3492</v>
      </c>
      <c r="I1284" s="10">
        <f t="shared" si="40"/>
        <v>22</v>
      </c>
    </row>
    <row r="1285" spans="1:9" x14ac:dyDescent="0.25">
      <c r="A1285" s="33" t="s">
        <v>1516</v>
      </c>
      <c r="B1285" s="21" t="s">
        <v>1806</v>
      </c>
      <c r="C1285" s="9" t="s">
        <v>3068</v>
      </c>
      <c r="D1285" s="8" t="s">
        <v>3069</v>
      </c>
      <c r="E1285" s="8" t="s">
        <v>3070</v>
      </c>
      <c r="F1285" s="7" t="s">
        <v>1561</v>
      </c>
      <c r="G1285" s="8"/>
      <c r="H1285" s="9" t="s">
        <v>3492</v>
      </c>
      <c r="I1285" s="10">
        <f t="shared" si="40"/>
        <v>10</v>
      </c>
    </row>
    <row r="1286" spans="1:9" x14ac:dyDescent="0.25">
      <c r="A1286" s="33" t="s">
        <v>1516</v>
      </c>
      <c r="B1286" s="21" t="s">
        <v>1806</v>
      </c>
      <c r="C1286" s="9" t="s">
        <v>3071</v>
      </c>
      <c r="D1286" s="8" t="s">
        <v>3072</v>
      </c>
      <c r="E1286" s="8" t="s">
        <v>3073</v>
      </c>
      <c r="F1286" s="7" t="s">
        <v>1561</v>
      </c>
      <c r="G1286" s="8"/>
      <c r="H1286" s="9" t="s">
        <v>3492</v>
      </c>
      <c r="I1286" s="10">
        <f t="shared" si="40"/>
        <v>20</v>
      </c>
    </row>
    <row r="1287" spans="1:9" x14ac:dyDescent="0.25">
      <c r="A1287" s="33" t="s">
        <v>1516</v>
      </c>
      <c r="B1287" s="21" t="s">
        <v>1806</v>
      </c>
      <c r="C1287" s="9" t="s">
        <v>3074</v>
      </c>
      <c r="D1287" s="8" t="s">
        <v>3075</v>
      </c>
      <c r="E1287" s="8" t="s">
        <v>3076</v>
      </c>
      <c r="F1287" s="7" t="s">
        <v>1561</v>
      </c>
      <c r="G1287" s="8"/>
      <c r="H1287" s="9" t="s">
        <v>3492</v>
      </c>
      <c r="I1287" s="10">
        <f t="shared" si="40"/>
        <v>14</v>
      </c>
    </row>
    <row r="1288" spans="1:9" x14ac:dyDescent="0.25">
      <c r="A1288" s="33" t="s">
        <v>1516</v>
      </c>
      <c r="B1288" s="21" t="s">
        <v>1806</v>
      </c>
      <c r="C1288" s="9">
        <v>6235</v>
      </c>
      <c r="D1288" s="8" t="s">
        <v>3077</v>
      </c>
      <c r="E1288" s="8" t="s">
        <v>3078</v>
      </c>
      <c r="F1288" s="7" t="s">
        <v>1561</v>
      </c>
      <c r="G1288" s="8"/>
      <c r="H1288" s="9" t="s">
        <v>3492</v>
      </c>
      <c r="I1288" s="10">
        <f t="shared" si="40"/>
        <v>18</v>
      </c>
    </row>
    <row r="1289" spans="1:9" ht="30" x14ac:dyDescent="0.25">
      <c r="A1289" s="33" t="s">
        <v>1516</v>
      </c>
      <c r="B1289" s="21" t="s">
        <v>1806</v>
      </c>
      <c r="C1289" s="9" t="s">
        <v>3079</v>
      </c>
      <c r="D1289" s="8" t="s">
        <v>3080</v>
      </c>
      <c r="E1289" s="8" t="s">
        <v>3081</v>
      </c>
      <c r="F1289" s="7" t="s">
        <v>1561</v>
      </c>
      <c r="G1289" s="8"/>
      <c r="H1289" s="9" t="s">
        <v>3492</v>
      </c>
      <c r="I1289" s="10">
        <f t="shared" si="40"/>
        <v>16</v>
      </c>
    </row>
    <row r="1290" spans="1:9" x14ac:dyDescent="0.25">
      <c r="A1290" s="33" t="s">
        <v>1516</v>
      </c>
      <c r="B1290" s="21" t="s">
        <v>1806</v>
      </c>
      <c r="C1290" s="9" t="s">
        <v>3082</v>
      </c>
      <c r="D1290" s="8" t="s">
        <v>3083</v>
      </c>
      <c r="E1290" s="8" t="s">
        <v>3084</v>
      </c>
      <c r="F1290" s="7" t="s">
        <v>1561</v>
      </c>
      <c r="G1290" s="8"/>
      <c r="H1290" s="9" t="s">
        <v>3492</v>
      </c>
      <c r="I1290" s="10">
        <f t="shared" si="40"/>
        <v>20</v>
      </c>
    </row>
    <row r="1291" spans="1:9" x14ac:dyDescent="0.25">
      <c r="A1291" s="33" t="s">
        <v>1516</v>
      </c>
      <c r="B1291" s="21" t="s">
        <v>1806</v>
      </c>
      <c r="C1291" s="9" t="s">
        <v>3085</v>
      </c>
      <c r="D1291" s="8" t="s">
        <v>3086</v>
      </c>
      <c r="E1291" s="8"/>
      <c r="F1291" s="7" t="s">
        <v>1561</v>
      </c>
      <c r="G1291" s="8"/>
      <c r="H1291" s="9" t="s">
        <v>3492</v>
      </c>
      <c r="I1291" s="10">
        <f t="shared" si="40"/>
        <v>19</v>
      </c>
    </row>
    <row r="1292" spans="1:9" x14ac:dyDescent="0.25">
      <c r="A1292" s="33" t="s">
        <v>1516</v>
      </c>
      <c r="B1292" s="21" t="s">
        <v>1806</v>
      </c>
      <c r="C1292" s="9" t="s">
        <v>3087</v>
      </c>
      <c r="D1292" s="8" t="s">
        <v>3088</v>
      </c>
      <c r="E1292" s="8" t="s">
        <v>3089</v>
      </c>
      <c r="F1292" s="7" t="s">
        <v>1561</v>
      </c>
      <c r="G1292" s="8"/>
      <c r="H1292" s="9" t="s">
        <v>3492</v>
      </c>
      <c r="I1292" s="10">
        <f t="shared" si="40"/>
        <v>31</v>
      </c>
    </row>
    <row r="1293" spans="1:9" x14ac:dyDescent="0.25">
      <c r="A1293" s="33" t="s">
        <v>1516</v>
      </c>
      <c r="B1293" s="21" t="s">
        <v>1806</v>
      </c>
      <c r="C1293" s="9" t="s">
        <v>3090</v>
      </c>
      <c r="D1293" s="8" t="s">
        <v>3091</v>
      </c>
      <c r="E1293" s="8" t="s">
        <v>3092</v>
      </c>
      <c r="F1293" s="7" t="s">
        <v>1561</v>
      </c>
      <c r="G1293" s="8"/>
      <c r="H1293" s="9" t="s">
        <v>3492</v>
      </c>
      <c r="I1293" s="10">
        <f t="shared" si="40"/>
        <v>18</v>
      </c>
    </row>
    <row r="1294" spans="1:9" ht="30" x14ac:dyDescent="0.25">
      <c r="A1294" s="33" t="s">
        <v>1516</v>
      </c>
      <c r="B1294" s="21" t="s">
        <v>1806</v>
      </c>
      <c r="C1294" s="9" t="s">
        <v>3093</v>
      </c>
      <c r="D1294" s="8" t="s">
        <v>3094</v>
      </c>
      <c r="E1294" s="8" t="s">
        <v>3095</v>
      </c>
      <c r="F1294" s="7" t="s">
        <v>1561</v>
      </c>
      <c r="G1294" s="8"/>
      <c r="H1294" s="9" t="s">
        <v>3492</v>
      </c>
      <c r="I1294" s="10">
        <f t="shared" si="40"/>
        <v>11</v>
      </c>
    </row>
    <row r="1295" spans="1:9" x14ac:dyDescent="0.25">
      <c r="A1295" s="33" t="s">
        <v>1516</v>
      </c>
      <c r="B1295" s="21" t="s">
        <v>1806</v>
      </c>
      <c r="C1295" s="9" t="s">
        <v>3096</v>
      </c>
      <c r="D1295" s="8" t="s">
        <v>3097</v>
      </c>
      <c r="E1295" s="8" t="s">
        <v>3098</v>
      </c>
      <c r="F1295" s="7" t="s">
        <v>1561</v>
      </c>
      <c r="G1295" s="8"/>
      <c r="H1295" s="9" t="s">
        <v>3492</v>
      </c>
      <c r="I1295" s="10">
        <f t="shared" si="40"/>
        <v>40</v>
      </c>
    </row>
    <row r="1296" spans="1:9" x14ac:dyDescent="0.25">
      <c r="A1296" s="33" t="s">
        <v>1516</v>
      </c>
      <c r="B1296" s="21" t="s">
        <v>1806</v>
      </c>
      <c r="C1296" s="9" t="s">
        <v>3099</v>
      </c>
      <c r="D1296" s="8" t="s">
        <v>3100</v>
      </c>
      <c r="E1296" s="8" t="s">
        <v>3101</v>
      </c>
      <c r="F1296" s="7" t="s">
        <v>1561</v>
      </c>
      <c r="G1296" s="8"/>
      <c r="H1296" s="9" t="s">
        <v>3492</v>
      </c>
      <c r="I1296" s="10">
        <f t="shared" si="40"/>
        <v>18</v>
      </c>
    </row>
    <row r="1297" spans="1:9" x14ac:dyDescent="0.25">
      <c r="A1297" s="33" t="s">
        <v>1516</v>
      </c>
      <c r="B1297" s="21" t="s">
        <v>1806</v>
      </c>
      <c r="C1297" s="9" t="s">
        <v>3102</v>
      </c>
      <c r="D1297" s="8" t="s">
        <v>3103</v>
      </c>
      <c r="E1297" s="8" t="s">
        <v>3104</v>
      </c>
      <c r="F1297" s="7" t="s">
        <v>1561</v>
      </c>
      <c r="G1297" s="8"/>
      <c r="H1297" s="9" t="s">
        <v>3492</v>
      </c>
      <c r="I1297" s="10">
        <f t="shared" si="40"/>
        <v>21</v>
      </c>
    </row>
    <row r="1298" spans="1:9" x14ac:dyDescent="0.25">
      <c r="A1298" s="33" t="s">
        <v>1516</v>
      </c>
      <c r="B1298" s="21" t="s">
        <v>1806</v>
      </c>
      <c r="C1298" s="9" t="s">
        <v>3105</v>
      </c>
      <c r="D1298" s="8" t="s">
        <v>246</v>
      </c>
      <c r="E1298" s="20" t="s">
        <v>3106</v>
      </c>
      <c r="F1298" s="7">
        <v>300</v>
      </c>
      <c r="G1298" s="8"/>
      <c r="H1298" s="9" t="s">
        <v>3492</v>
      </c>
      <c r="I1298" s="10">
        <f t="shared" si="40"/>
        <v>14</v>
      </c>
    </row>
    <row r="1299" spans="1:9" x14ac:dyDescent="0.25">
      <c r="A1299" s="33" t="s">
        <v>1516</v>
      </c>
      <c r="B1299" s="21" t="s">
        <v>1806</v>
      </c>
      <c r="C1299" s="9" t="s">
        <v>3107</v>
      </c>
      <c r="D1299" s="8" t="s">
        <v>3108</v>
      </c>
      <c r="E1299" s="20" t="s">
        <v>3109</v>
      </c>
      <c r="F1299" s="7" t="s">
        <v>1561</v>
      </c>
      <c r="G1299" s="8"/>
      <c r="H1299" s="9" t="s">
        <v>3492</v>
      </c>
      <c r="I1299" s="10">
        <f t="shared" si="40"/>
        <v>25</v>
      </c>
    </row>
    <row r="1300" spans="1:9" ht="30" x14ac:dyDescent="0.25">
      <c r="A1300" s="33" t="s">
        <v>1516</v>
      </c>
      <c r="B1300" s="21" t="s">
        <v>1806</v>
      </c>
      <c r="C1300" s="9" t="s">
        <v>3110</v>
      </c>
      <c r="D1300" s="8" t="s">
        <v>3111</v>
      </c>
      <c r="E1300" s="8" t="s">
        <v>3112</v>
      </c>
      <c r="F1300" s="7" t="s">
        <v>1561</v>
      </c>
      <c r="G1300" s="8"/>
      <c r="H1300" s="9" t="s">
        <v>3492</v>
      </c>
      <c r="I1300" s="10">
        <f t="shared" si="40"/>
        <v>11</v>
      </c>
    </row>
    <row r="1301" spans="1:9" x14ac:dyDescent="0.25">
      <c r="A1301" s="33" t="s">
        <v>1516</v>
      </c>
      <c r="B1301" s="21" t="s">
        <v>1806</v>
      </c>
      <c r="C1301" s="9" t="s">
        <v>3113</v>
      </c>
      <c r="D1301" s="8" t="s">
        <v>3114</v>
      </c>
      <c r="E1301" s="8" t="s">
        <v>3115</v>
      </c>
      <c r="F1301" s="7" t="s">
        <v>1561</v>
      </c>
      <c r="G1301" s="8"/>
      <c r="H1301" s="9" t="s">
        <v>3492</v>
      </c>
      <c r="I1301" s="10">
        <f t="shared" si="40"/>
        <v>18</v>
      </c>
    </row>
    <row r="1302" spans="1:9" x14ac:dyDescent="0.25">
      <c r="A1302" s="33" t="s">
        <v>1516</v>
      </c>
      <c r="B1302" s="21" t="s">
        <v>1806</v>
      </c>
      <c r="C1302" s="9">
        <v>6262</v>
      </c>
      <c r="D1302" s="8" t="s">
        <v>3116</v>
      </c>
      <c r="E1302" s="8" t="s">
        <v>3117</v>
      </c>
      <c r="F1302" s="7" t="s">
        <v>1561</v>
      </c>
      <c r="G1302" s="8"/>
      <c r="H1302" s="9" t="s">
        <v>3492</v>
      </c>
      <c r="I1302" s="10">
        <f t="shared" si="40"/>
        <v>21</v>
      </c>
    </row>
    <row r="1303" spans="1:9" x14ac:dyDescent="0.25">
      <c r="A1303" s="33" t="s">
        <v>1516</v>
      </c>
      <c r="B1303" s="21" t="s">
        <v>1806</v>
      </c>
      <c r="C1303" s="9">
        <v>6263</v>
      </c>
      <c r="D1303" s="8" t="s">
        <v>3118</v>
      </c>
      <c r="E1303" s="20" t="s">
        <v>3119</v>
      </c>
      <c r="F1303" s="7" t="s">
        <v>1561</v>
      </c>
      <c r="G1303" s="8"/>
      <c r="H1303" s="9" t="s">
        <v>3492</v>
      </c>
      <c r="I1303" s="10">
        <f t="shared" si="40"/>
        <v>17</v>
      </c>
    </row>
    <row r="1304" spans="1:9" ht="30" x14ac:dyDescent="0.25">
      <c r="A1304" s="33" t="s">
        <v>1516</v>
      </c>
      <c r="B1304" s="21" t="s">
        <v>1806</v>
      </c>
      <c r="C1304" s="9" t="s">
        <v>3120</v>
      </c>
      <c r="D1304" s="8" t="s">
        <v>3121</v>
      </c>
      <c r="E1304" s="20" t="s">
        <v>3122</v>
      </c>
      <c r="F1304" s="7" t="s">
        <v>1561</v>
      </c>
      <c r="G1304" s="8"/>
      <c r="H1304" s="9" t="s">
        <v>3492</v>
      </c>
      <c r="I1304" s="10">
        <f t="shared" si="40"/>
        <v>23</v>
      </c>
    </row>
    <row r="1305" spans="1:9" ht="30" x14ac:dyDescent="0.25">
      <c r="A1305" s="33" t="s">
        <v>1516</v>
      </c>
      <c r="B1305" s="21" t="s">
        <v>1806</v>
      </c>
      <c r="C1305" s="9" t="s">
        <v>3123</v>
      </c>
      <c r="D1305" s="8" t="s">
        <v>3124</v>
      </c>
      <c r="E1305" s="20" t="s">
        <v>3125</v>
      </c>
      <c r="F1305" s="7" t="s">
        <v>1561</v>
      </c>
      <c r="G1305" s="8"/>
      <c r="H1305" s="9" t="s">
        <v>3492</v>
      </c>
      <c r="I1305" s="10">
        <f t="shared" si="40"/>
        <v>21</v>
      </c>
    </row>
    <row r="1306" spans="1:9" ht="30" x14ac:dyDescent="0.25">
      <c r="A1306" s="33" t="s">
        <v>1516</v>
      </c>
      <c r="B1306" s="21" t="s">
        <v>1806</v>
      </c>
      <c r="C1306" s="9" t="s">
        <v>3126</v>
      </c>
      <c r="D1306" s="8" t="s">
        <v>3127</v>
      </c>
      <c r="E1306" s="20" t="s">
        <v>3128</v>
      </c>
      <c r="F1306" s="7" t="s">
        <v>1561</v>
      </c>
      <c r="G1306" s="8"/>
      <c r="H1306" s="9" t="s">
        <v>3492</v>
      </c>
      <c r="I1306" s="10">
        <f t="shared" si="40"/>
        <v>40</v>
      </c>
    </row>
    <row r="1307" spans="1:9" ht="30" x14ac:dyDescent="0.25">
      <c r="A1307" s="33" t="s">
        <v>1516</v>
      </c>
      <c r="B1307" s="21" t="s">
        <v>1806</v>
      </c>
      <c r="C1307" s="9" t="s">
        <v>3129</v>
      </c>
      <c r="D1307" s="8" t="s">
        <v>3130</v>
      </c>
      <c r="E1307" s="20" t="s">
        <v>3131</v>
      </c>
      <c r="F1307" s="7" t="s">
        <v>1561</v>
      </c>
      <c r="G1307" s="8"/>
      <c r="H1307" s="9" t="s">
        <v>3492</v>
      </c>
      <c r="I1307" s="10">
        <f t="shared" si="40"/>
        <v>17</v>
      </c>
    </row>
    <row r="1308" spans="1:9" ht="30" x14ac:dyDescent="0.25">
      <c r="A1308" s="33" t="s">
        <v>1516</v>
      </c>
      <c r="B1308" s="21" t="s">
        <v>1806</v>
      </c>
      <c r="C1308" s="9" t="s">
        <v>3132</v>
      </c>
      <c r="D1308" s="8" t="s">
        <v>3133</v>
      </c>
      <c r="E1308" s="20" t="s">
        <v>3134</v>
      </c>
      <c r="F1308" s="7" t="s">
        <v>1561</v>
      </c>
      <c r="G1308" s="8"/>
      <c r="H1308" s="9" t="s">
        <v>3492</v>
      </c>
      <c r="I1308" s="10">
        <f t="shared" si="40"/>
        <v>18</v>
      </c>
    </row>
    <row r="1309" spans="1:9" x14ac:dyDescent="0.25">
      <c r="A1309" s="33" t="s">
        <v>1516</v>
      </c>
      <c r="B1309" s="21" t="s">
        <v>1806</v>
      </c>
      <c r="C1309" s="9" t="s">
        <v>3135</v>
      </c>
      <c r="D1309" s="8" t="s">
        <v>3136</v>
      </c>
      <c r="E1309" s="20" t="s">
        <v>3137</v>
      </c>
      <c r="F1309" s="7" t="s">
        <v>1799</v>
      </c>
      <c r="G1309" s="8"/>
      <c r="H1309" s="9" t="s">
        <v>3492</v>
      </c>
      <c r="I1309" s="10">
        <f t="shared" si="40"/>
        <v>18</v>
      </c>
    </row>
    <row r="1310" spans="1:9" ht="30" x14ac:dyDescent="0.25">
      <c r="A1310" s="33" t="s">
        <v>1516</v>
      </c>
      <c r="B1310" s="21" t="s">
        <v>1806</v>
      </c>
      <c r="C1310" s="9" t="s">
        <v>3138</v>
      </c>
      <c r="D1310" s="8" t="s">
        <v>3139</v>
      </c>
      <c r="E1310" s="20" t="s">
        <v>3140</v>
      </c>
      <c r="F1310" s="7" t="s">
        <v>1561</v>
      </c>
      <c r="G1310" s="8"/>
      <c r="H1310" s="9" t="s">
        <v>3492</v>
      </c>
      <c r="I1310" s="10">
        <f t="shared" si="40"/>
        <v>25</v>
      </c>
    </row>
    <row r="1311" spans="1:9" x14ac:dyDescent="0.25">
      <c r="A1311" s="33" t="s">
        <v>1516</v>
      </c>
      <c r="B1311" s="21" t="s">
        <v>1806</v>
      </c>
      <c r="C1311" s="9" t="s">
        <v>3141</v>
      </c>
      <c r="D1311" s="8" t="s">
        <v>3142</v>
      </c>
      <c r="E1311" s="20" t="s">
        <v>3143</v>
      </c>
      <c r="F1311" s="7" t="s">
        <v>1561</v>
      </c>
      <c r="G1311" s="8"/>
      <c r="H1311" s="9" t="s">
        <v>3492</v>
      </c>
      <c r="I1311" s="10">
        <f t="shared" si="40"/>
        <v>25</v>
      </c>
    </row>
    <row r="1312" spans="1:9" x14ac:dyDescent="0.25">
      <c r="A1312" s="33" t="s">
        <v>1516</v>
      </c>
      <c r="B1312" s="21" t="s">
        <v>1806</v>
      </c>
      <c r="C1312" s="9" t="s">
        <v>3144</v>
      </c>
      <c r="D1312" s="8" t="s">
        <v>3145</v>
      </c>
      <c r="E1312" s="20" t="s">
        <v>3146</v>
      </c>
      <c r="F1312" s="7" t="s">
        <v>1561</v>
      </c>
      <c r="G1312" s="8"/>
      <c r="H1312" s="9" t="s">
        <v>3492</v>
      </c>
      <c r="I1312" s="10">
        <f t="shared" si="40"/>
        <v>24</v>
      </c>
    </row>
    <row r="1313" spans="1:9" x14ac:dyDescent="0.25">
      <c r="A1313" s="33" t="s">
        <v>1516</v>
      </c>
      <c r="B1313" s="21" t="s">
        <v>1806</v>
      </c>
      <c r="C1313" s="9" t="s">
        <v>3147</v>
      </c>
      <c r="D1313" s="8" t="s">
        <v>3148</v>
      </c>
      <c r="E1313" s="20" t="s">
        <v>3149</v>
      </c>
      <c r="F1313" s="7" t="s">
        <v>1561</v>
      </c>
      <c r="G1313" s="8"/>
      <c r="H1313" s="9" t="s">
        <v>3492</v>
      </c>
      <c r="I1313" s="10">
        <f t="shared" si="40"/>
        <v>15</v>
      </c>
    </row>
    <row r="1314" spans="1:9" x14ac:dyDescent="0.25">
      <c r="A1314" s="33" t="s">
        <v>1516</v>
      </c>
      <c r="B1314" s="21" t="s">
        <v>1806</v>
      </c>
      <c r="C1314" s="9" t="s">
        <v>3150</v>
      </c>
      <c r="D1314" s="8" t="s">
        <v>3151</v>
      </c>
      <c r="E1314" s="20" t="s">
        <v>3152</v>
      </c>
      <c r="F1314" s="7" t="s">
        <v>1561</v>
      </c>
      <c r="G1314" s="8"/>
      <c r="H1314" s="9" t="s">
        <v>3492</v>
      </c>
      <c r="I1314" s="10">
        <f t="shared" si="40"/>
        <v>18</v>
      </c>
    </row>
    <row r="1315" spans="1:9" x14ac:dyDescent="0.25">
      <c r="A1315" s="33" t="s">
        <v>1516</v>
      </c>
      <c r="B1315" s="21" t="s">
        <v>1806</v>
      </c>
      <c r="C1315" s="9" t="s">
        <v>3153</v>
      </c>
      <c r="D1315" s="8" t="s">
        <v>3154</v>
      </c>
      <c r="E1315" s="20" t="s">
        <v>3155</v>
      </c>
      <c r="F1315" s="7" t="s">
        <v>1561</v>
      </c>
      <c r="G1315" s="8"/>
      <c r="H1315" s="9" t="s">
        <v>3492</v>
      </c>
      <c r="I1315" s="10">
        <f t="shared" si="40"/>
        <v>22</v>
      </c>
    </row>
    <row r="1316" spans="1:9" x14ac:dyDescent="0.25">
      <c r="A1316" s="33" t="s">
        <v>1516</v>
      </c>
      <c r="B1316" s="21" t="s">
        <v>1806</v>
      </c>
      <c r="C1316" s="9" t="s">
        <v>3156</v>
      </c>
      <c r="D1316" s="8" t="s">
        <v>3157</v>
      </c>
      <c r="E1316" s="20" t="s">
        <v>3158</v>
      </c>
      <c r="F1316" s="7" t="s">
        <v>1561</v>
      </c>
      <c r="G1316" s="8"/>
      <c r="H1316" s="9" t="s">
        <v>3492</v>
      </c>
      <c r="I1316" s="10">
        <f t="shared" si="40"/>
        <v>15</v>
      </c>
    </row>
    <row r="1317" spans="1:9" ht="45" x14ac:dyDescent="0.25">
      <c r="A1317" s="33" t="s">
        <v>1516</v>
      </c>
      <c r="B1317" s="42" t="s">
        <v>1806</v>
      </c>
      <c r="C1317" s="16">
        <v>6311</v>
      </c>
      <c r="D1317" s="17" t="s">
        <v>3159</v>
      </c>
      <c r="E1317" s="20" t="s">
        <v>3160</v>
      </c>
      <c r="F1317" s="7" t="s">
        <v>2088</v>
      </c>
      <c r="G1317" s="8"/>
      <c r="H1317" s="9" t="s">
        <v>3492</v>
      </c>
      <c r="I1317" s="10">
        <f t="shared" ref="I1317:I1382" si="41">LEN(D1317)</f>
        <v>12</v>
      </c>
    </row>
    <row r="1318" spans="1:9" ht="45" x14ac:dyDescent="0.25">
      <c r="A1318" s="33" t="s">
        <v>1516</v>
      </c>
      <c r="B1318" s="21" t="s">
        <v>1806</v>
      </c>
      <c r="C1318" s="9" t="s">
        <v>3161</v>
      </c>
      <c r="D1318" s="8" t="s">
        <v>3162</v>
      </c>
      <c r="E1318" s="20" t="s">
        <v>3163</v>
      </c>
      <c r="F1318" s="7" t="s">
        <v>2088</v>
      </c>
      <c r="G1318" s="8"/>
      <c r="H1318" s="9" t="s">
        <v>3492</v>
      </c>
      <c r="I1318" s="10">
        <f t="shared" si="41"/>
        <v>12</v>
      </c>
    </row>
    <row r="1319" spans="1:9" ht="45" x14ac:dyDescent="0.25">
      <c r="A1319" s="33" t="s">
        <v>1516</v>
      </c>
      <c r="B1319" s="21" t="s">
        <v>1806</v>
      </c>
      <c r="C1319" s="9" t="s">
        <v>3164</v>
      </c>
      <c r="D1319" s="8" t="s">
        <v>3165</v>
      </c>
      <c r="E1319" s="20" t="s">
        <v>3166</v>
      </c>
      <c r="F1319" s="7" t="s">
        <v>2088</v>
      </c>
      <c r="G1319" s="8"/>
      <c r="H1319" s="9" t="s">
        <v>3492</v>
      </c>
      <c r="I1319" s="10">
        <f t="shared" si="41"/>
        <v>12</v>
      </c>
    </row>
    <row r="1320" spans="1:9" ht="45" x14ac:dyDescent="0.25">
      <c r="A1320" s="33" t="s">
        <v>1516</v>
      </c>
      <c r="B1320" s="42" t="s">
        <v>1806</v>
      </c>
      <c r="C1320" s="16">
        <v>6314</v>
      </c>
      <c r="D1320" s="17" t="s">
        <v>3167</v>
      </c>
      <c r="E1320" s="20" t="s">
        <v>3168</v>
      </c>
      <c r="F1320" s="7" t="s">
        <v>2088</v>
      </c>
      <c r="G1320" s="8"/>
      <c r="H1320" s="9" t="s">
        <v>3492</v>
      </c>
      <c r="I1320" s="10">
        <f t="shared" si="41"/>
        <v>12</v>
      </c>
    </row>
    <row r="1321" spans="1:9" ht="60" x14ac:dyDescent="0.25">
      <c r="A1321" s="33" t="s">
        <v>1516</v>
      </c>
      <c r="B1321" s="21" t="s">
        <v>1806</v>
      </c>
      <c r="C1321" s="9" t="s">
        <v>3169</v>
      </c>
      <c r="D1321" s="8" t="s">
        <v>3170</v>
      </c>
      <c r="E1321" s="20" t="s">
        <v>3171</v>
      </c>
      <c r="F1321" s="7" t="s">
        <v>2088</v>
      </c>
      <c r="G1321" s="8"/>
      <c r="H1321" s="9" t="s">
        <v>3492</v>
      </c>
      <c r="I1321" s="10">
        <f t="shared" si="41"/>
        <v>18</v>
      </c>
    </row>
    <row r="1322" spans="1:9" ht="60" x14ac:dyDescent="0.25">
      <c r="A1322" s="33" t="s">
        <v>1516</v>
      </c>
      <c r="B1322" s="21" t="s">
        <v>1806</v>
      </c>
      <c r="C1322" s="9" t="s">
        <v>3172</v>
      </c>
      <c r="D1322" s="8" t="s">
        <v>3173</v>
      </c>
      <c r="E1322" s="20" t="s">
        <v>3174</v>
      </c>
      <c r="F1322" s="7" t="s">
        <v>2088</v>
      </c>
      <c r="G1322" s="8"/>
      <c r="H1322" s="9" t="s">
        <v>3492</v>
      </c>
      <c r="I1322" s="10">
        <f t="shared" si="41"/>
        <v>18</v>
      </c>
    </row>
    <row r="1323" spans="1:9" ht="60" x14ac:dyDescent="0.25">
      <c r="A1323" s="33" t="s">
        <v>1516</v>
      </c>
      <c r="B1323" s="21" t="s">
        <v>1806</v>
      </c>
      <c r="C1323" s="9" t="s">
        <v>3175</v>
      </c>
      <c r="D1323" s="8" t="s">
        <v>3176</v>
      </c>
      <c r="E1323" s="20" t="s">
        <v>3177</v>
      </c>
      <c r="F1323" s="7" t="s">
        <v>2088</v>
      </c>
      <c r="G1323" s="8"/>
      <c r="H1323" s="9" t="s">
        <v>3492</v>
      </c>
      <c r="I1323" s="10">
        <f t="shared" si="41"/>
        <v>18</v>
      </c>
    </row>
    <row r="1324" spans="1:9" ht="60" x14ac:dyDescent="0.25">
      <c r="A1324" s="33" t="s">
        <v>1516</v>
      </c>
      <c r="B1324" s="21" t="s">
        <v>1806</v>
      </c>
      <c r="C1324" s="9" t="s">
        <v>3178</v>
      </c>
      <c r="D1324" s="8" t="s">
        <v>3179</v>
      </c>
      <c r="E1324" s="20" t="s">
        <v>3180</v>
      </c>
      <c r="F1324" s="7" t="s">
        <v>2088</v>
      </c>
      <c r="G1324" s="8"/>
      <c r="H1324" s="9" t="s">
        <v>3492</v>
      </c>
      <c r="I1324" s="10">
        <f t="shared" si="41"/>
        <v>18</v>
      </c>
    </row>
    <row r="1325" spans="1:9" ht="30" x14ac:dyDescent="0.25">
      <c r="A1325" s="33" t="s">
        <v>1516</v>
      </c>
      <c r="B1325" s="21" t="s">
        <v>1806</v>
      </c>
      <c r="C1325" s="9" t="s">
        <v>3181</v>
      </c>
      <c r="D1325" s="8" t="s">
        <v>3182</v>
      </c>
      <c r="E1325" s="20" t="s">
        <v>3183</v>
      </c>
      <c r="F1325" s="7" t="s">
        <v>2088</v>
      </c>
      <c r="G1325" s="8"/>
      <c r="H1325" s="9" t="s">
        <v>3492</v>
      </c>
      <c r="I1325" s="10">
        <f t="shared" si="41"/>
        <v>12</v>
      </c>
    </row>
    <row r="1326" spans="1:9" ht="30" x14ac:dyDescent="0.25">
      <c r="A1326" s="33" t="s">
        <v>1516</v>
      </c>
      <c r="B1326" s="21" t="s">
        <v>1806</v>
      </c>
      <c r="C1326" s="9" t="s">
        <v>3184</v>
      </c>
      <c r="D1326" s="8" t="s">
        <v>3185</v>
      </c>
      <c r="E1326" s="20" t="s">
        <v>3186</v>
      </c>
      <c r="F1326" s="7" t="s">
        <v>2088</v>
      </c>
      <c r="G1326" s="8"/>
      <c r="H1326" s="9" t="s">
        <v>3492</v>
      </c>
      <c r="I1326" s="10">
        <f t="shared" si="41"/>
        <v>12</v>
      </c>
    </row>
    <row r="1327" spans="1:9" ht="30" x14ac:dyDescent="0.25">
      <c r="A1327" s="33" t="s">
        <v>1516</v>
      </c>
      <c r="B1327" s="21" t="s">
        <v>1806</v>
      </c>
      <c r="C1327" s="9" t="s">
        <v>3187</v>
      </c>
      <c r="D1327" s="8" t="s">
        <v>3188</v>
      </c>
      <c r="E1327" s="20" t="s">
        <v>3189</v>
      </c>
      <c r="F1327" s="7" t="s">
        <v>2088</v>
      </c>
      <c r="G1327" s="8"/>
      <c r="H1327" s="9" t="s">
        <v>3492</v>
      </c>
      <c r="I1327" s="10">
        <f t="shared" si="41"/>
        <v>12</v>
      </c>
    </row>
    <row r="1328" spans="1:9" ht="30" x14ac:dyDescent="0.25">
      <c r="A1328" s="33" t="s">
        <v>1516</v>
      </c>
      <c r="B1328" s="21" t="s">
        <v>1806</v>
      </c>
      <c r="C1328" s="9" t="s">
        <v>3190</v>
      </c>
      <c r="D1328" s="8" t="s">
        <v>3191</v>
      </c>
      <c r="E1328" s="20" t="s">
        <v>3192</v>
      </c>
      <c r="F1328" s="7" t="s">
        <v>2088</v>
      </c>
      <c r="G1328" s="8"/>
      <c r="H1328" s="9" t="s">
        <v>3492</v>
      </c>
      <c r="I1328" s="10">
        <f t="shared" si="41"/>
        <v>12</v>
      </c>
    </row>
    <row r="1329" spans="1:9" x14ac:dyDescent="0.25">
      <c r="A1329" s="33" t="s">
        <v>1516</v>
      </c>
      <c r="B1329" s="21" t="s">
        <v>1806</v>
      </c>
      <c r="C1329" s="9" t="s">
        <v>3193</v>
      </c>
      <c r="D1329" s="8" t="s">
        <v>3194</v>
      </c>
      <c r="E1329" s="20" t="s">
        <v>3195</v>
      </c>
      <c r="F1329" s="7" t="s">
        <v>1561</v>
      </c>
      <c r="G1329" s="8"/>
      <c r="H1329" s="9" t="s">
        <v>3492</v>
      </c>
      <c r="I1329" s="10">
        <f t="shared" si="41"/>
        <v>31</v>
      </c>
    </row>
    <row r="1330" spans="1:9" x14ac:dyDescent="0.25">
      <c r="A1330" s="33" t="s">
        <v>1516</v>
      </c>
      <c r="B1330" s="21" t="s">
        <v>1806</v>
      </c>
      <c r="C1330" s="9" t="s">
        <v>3196</v>
      </c>
      <c r="D1330" s="8" t="s">
        <v>3197</v>
      </c>
      <c r="E1330" s="20" t="s">
        <v>3198</v>
      </c>
      <c r="F1330" s="7" t="s">
        <v>1561</v>
      </c>
      <c r="G1330" s="8"/>
      <c r="H1330" s="9" t="s">
        <v>3492</v>
      </c>
      <c r="I1330" s="10">
        <f t="shared" si="41"/>
        <v>22</v>
      </c>
    </row>
    <row r="1331" spans="1:9" x14ac:dyDescent="0.25">
      <c r="A1331" s="33" t="s">
        <v>1516</v>
      </c>
      <c r="B1331" s="21" t="s">
        <v>1806</v>
      </c>
      <c r="C1331" s="9" t="s">
        <v>3199</v>
      </c>
      <c r="D1331" s="8" t="s">
        <v>3200</v>
      </c>
      <c r="E1331" s="20" t="s">
        <v>3201</v>
      </c>
      <c r="F1331" s="7" t="s">
        <v>1561</v>
      </c>
      <c r="G1331" s="8"/>
      <c r="H1331" s="9" t="s">
        <v>3492</v>
      </c>
      <c r="I1331" s="10">
        <f t="shared" si="41"/>
        <v>15</v>
      </c>
    </row>
    <row r="1332" spans="1:9" x14ac:dyDescent="0.25">
      <c r="A1332" s="33" t="s">
        <v>1516</v>
      </c>
      <c r="B1332" s="42" t="s">
        <v>1806</v>
      </c>
      <c r="C1332" s="16">
        <v>6601</v>
      </c>
      <c r="D1332" s="17" t="s">
        <v>3202</v>
      </c>
      <c r="E1332" s="20" t="s">
        <v>3203</v>
      </c>
      <c r="F1332" s="7" t="s">
        <v>2088</v>
      </c>
      <c r="G1332" s="8"/>
      <c r="H1332" s="9" t="s">
        <v>3492</v>
      </c>
      <c r="I1332" s="10">
        <f t="shared" si="41"/>
        <v>20</v>
      </c>
    </row>
    <row r="1333" spans="1:9" x14ac:dyDescent="0.25">
      <c r="A1333" s="33" t="s">
        <v>1516</v>
      </c>
      <c r="B1333" s="42" t="s">
        <v>1806</v>
      </c>
      <c r="C1333" s="16">
        <v>6602</v>
      </c>
      <c r="D1333" s="17" t="s">
        <v>3204</v>
      </c>
      <c r="E1333" s="20" t="s">
        <v>3205</v>
      </c>
      <c r="F1333" s="7" t="s">
        <v>2088</v>
      </c>
      <c r="G1333" s="8"/>
      <c r="H1333" s="9" t="s">
        <v>3492</v>
      </c>
      <c r="I1333" s="10">
        <f t="shared" si="41"/>
        <v>20</v>
      </c>
    </row>
    <row r="1334" spans="1:9" x14ac:dyDescent="0.25">
      <c r="A1334" s="33" t="s">
        <v>1516</v>
      </c>
      <c r="B1334" s="21" t="s">
        <v>1806</v>
      </c>
      <c r="C1334" s="9" t="s">
        <v>3206</v>
      </c>
      <c r="D1334" s="8" t="s">
        <v>3207</v>
      </c>
      <c r="E1334" s="20" t="s">
        <v>3208</v>
      </c>
      <c r="F1334" s="7" t="s">
        <v>2088</v>
      </c>
      <c r="G1334" s="8"/>
      <c r="H1334" s="9" t="s">
        <v>3492</v>
      </c>
      <c r="I1334" s="10">
        <f t="shared" si="41"/>
        <v>20</v>
      </c>
    </row>
    <row r="1335" spans="1:9" x14ac:dyDescent="0.25">
      <c r="A1335" s="33" t="s">
        <v>1516</v>
      </c>
      <c r="B1335" s="21" t="s">
        <v>1806</v>
      </c>
      <c r="C1335" s="9" t="s">
        <v>3209</v>
      </c>
      <c r="D1335" s="8" t="s">
        <v>3210</v>
      </c>
      <c r="E1335" s="20" t="s">
        <v>3211</v>
      </c>
      <c r="F1335" s="7" t="s">
        <v>2088</v>
      </c>
      <c r="G1335" s="8"/>
      <c r="H1335" s="9" t="s">
        <v>3492</v>
      </c>
      <c r="I1335" s="10">
        <f t="shared" si="41"/>
        <v>20</v>
      </c>
    </row>
    <row r="1336" spans="1:9" ht="30" x14ac:dyDescent="0.25">
      <c r="A1336" s="33" t="s">
        <v>1516</v>
      </c>
      <c r="B1336" s="21" t="s">
        <v>1806</v>
      </c>
      <c r="C1336" s="9" t="s">
        <v>3212</v>
      </c>
      <c r="D1336" s="8" t="s">
        <v>3213</v>
      </c>
      <c r="E1336" s="20" t="s">
        <v>3214</v>
      </c>
      <c r="F1336" s="7" t="s">
        <v>2088</v>
      </c>
      <c r="G1336" s="8"/>
      <c r="H1336" s="9" t="s">
        <v>3492</v>
      </c>
      <c r="I1336" s="10">
        <f t="shared" si="41"/>
        <v>25</v>
      </c>
    </row>
    <row r="1337" spans="1:9" x14ac:dyDescent="0.25">
      <c r="A1337" s="33" t="s">
        <v>1516</v>
      </c>
      <c r="B1337" s="21" t="s">
        <v>1806</v>
      </c>
      <c r="C1337" s="9" t="s">
        <v>3215</v>
      </c>
      <c r="D1337" s="8" t="s">
        <v>3216</v>
      </c>
      <c r="E1337" s="20" t="s">
        <v>3217</v>
      </c>
      <c r="F1337" s="7" t="s">
        <v>2088</v>
      </c>
      <c r="G1337" s="8"/>
      <c r="H1337" s="9" t="s">
        <v>3492</v>
      </c>
      <c r="I1337" s="10">
        <f t="shared" si="41"/>
        <v>30</v>
      </c>
    </row>
    <row r="1338" spans="1:9" x14ac:dyDescent="0.25">
      <c r="A1338" s="33" t="s">
        <v>1516</v>
      </c>
      <c r="B1338" s="42" t="s">
        <v>1806</v>
      </c>
      <c r="C1338" s="16">
        <v>6803</v>
      </c>
      <c r="D1338" s="17" t="s">
        <v>3218</v>
      </c>
      <c r="E1338" s="20" t="s">
        <v>3219</v>
      </c>
      <c r="F1338" s="7" t="s">
        <v>2088</v>
      </c>
      <c r="G1338" s="8"/>
      <c r="H1338" s="9" t="s">
        <v>3492</v>
      </c>
      <c r="I1338" s="10">
        <f t="shared" si="41"/>
        <v>33</v>
      </c>
    </row>
    <row r="1339" spans="1:9" ht="45" x14ac:dyDescent="0.25">
      <c r="A1339" s="33" t="s">
        <v>1516</v>
      </c>
      <c r="B1339" s="21" t="s">
        <v>1806</v>
      </c>
      <c r="C1339" s="9" t="s">
        <v>3220</v>
      </c>
      <c r="D1339" s="8" t="s">
        <v>3221</v>
      </c>
      <c r="E1339" s="20" t="s">
        <v>3222</v>
      </c>
      <c r="F1339" s="7" t="s">
        <v>1561</v>
      </c>
      <c r="G1339" s="8"/>
      <c r="H1339" s="9" t="s">
        <v>3492</v>
      </c>
      <c r="I1339" s="10">
        <f t="shared" si="41"/>
        <v>8</v>
      </c>
    </row>
    <row r="1340" spans="1:9" ht="45" x14ac:dyDescent="0.25">
      <c r="A1340" s="33" t="s">
        <v>1516</v>
      </c>
      <c r="B1340" s="21" t="s">
        <v>1806</v>
      </c>
      <c r="C1340" s="9" t="s">
        <v>3223</v>
      </c>
      <c r="D1340" s="8" t="s">
        <v>3224</v>
      </c>
      <c r="E1340" s="20" t="s">
        <v>3225</v>
      </c>
      <c r="F1340" s="7" t="s">
        <v>1561</v>
      </c>
      <c r="G1340" s="8"/>
      <c r="H1340" s="9" t="s">
        <v>3492</v>
      </c>
      <c r="I1340" s="10">
        <f t="shared" si="41"/>
        <v>27</v>
      </c>
    </row>
    <row r="1341" spans="1:9" ht="45" x14ac:dyDescent="0.25">
      <c r="A1341" s="33" t="s">
        <v>1516</v>
      </c>
      <c r="B1341" s="21" t="s">
        <v>1806</v>
      </c>
      <c r="C1341" s="9" t="s">
        <v>3226</v>
      </c>
      <c r="D1341" s="8" t="s">
        <v>3227</v>
      </c>
      <c r="E1341" s="20" t="s">
        <v>3228</v>
      </c>
      <c r="F1341" s="7" t="s">
        <v>1561</v>
      </c>
      <c r="G1341" s="8"/>
      <c r="H1341" s="9" t="s">
        <v>3492</v>
      </c>
      <c r="I1341" s="10">
        <f t="shared" si="41"/>
        <v>16</v>
      </c>
    </row>
    <row r="1342" spans="1:9" ht="45" x14ac:dyDescent="0.25">
      <c r="A1342" s="33" t="s">
        <v>1516</v>
      </c>
      <c r="B1342" s="21" t="s">
        <v>1806</v>
      </c>
      <c r="C1342" s="9" t="s">
        <v>3229</v>
      </c>
      <c r="D1342" s="8" t="s">
        <v>3230</v>
      </c>
      <c r="E1342" s="20" t="s">
        <v>3231</v>
      </c>
      <c r="F1342" s="7" t="s">
        <v>1561</v>
      </c>
      <c r="G1342" s="8"/>
      <c r="H1342" s="9" t="s">
        <v>3492</v>
      </c>
      <c r="I1342" s="10">
        <f t="shared" si="41"/>
        <v>11</v>
      </c>
    </row>
    <row r="1343" spans="1:9" ht="45" x14ac:dyDescent="0.25">
      <c r="A1343" s="33" t="s">
        <v>1516</v>
      </c>
      <c r="B1343" s="21" t="s">
        <v>1806</v>
      </c>
      <c r="C1343" s="9" t="s">
        <v>3232</v>
      </c>
      <c r="D1343" s="8" t="s">
        <v>3233</v>
      </c>
      <c r="E1343" s="20" t="s">
        <v>3234</v>
      </c>
      <c r="F1343" s="7" t="s">
        <v>1561</v>
      </c>
      <c r="G1343" s="8"/>
      <c r="H1343" s="9" t="s">
        <v>3492</v>
      </c>
      <c r="I1343" s="10">
        <f t="shared" si="41"/>
        <v>23</v>
      </c>
    </row>
    <row r="1344" spans="1:9" ht="45" x14ac:dyDescent="0.25">
      <c r="A1344" s="33" t="s">
        <v>1516</v>
      </c>
      <c r="B1344" s="21" t="s">
        <v>1806</v>
      </c>
      <c r="C1344" s="9" t="s">
        <v>3235</v>
      </c>
      <c r="D1344" s="8" t="s">
        <v>3236</v>
      </c>
      <c r="E1344" s="20" t="s">
        <v>3237</v>
      </c>
      <c r="F1344" s="7" t="s">
        <v>1561</v>
      </c>
      <c r="G1344" s="8"/>
      <c r="H1344" s="9" t="s">
        <v>3492</v>
      </c>
      <c r="I1344" s="10">
        <f t="shared" si="41"/>
        <v>21</v>
      </c>
    </row>
    <row r="1345" spans="1:9" x14ac:dyDescent="0.25">
      <c r="A1345" s="33" t="s">
        <v>1516</v>
      </c>
      <c r="B1345" s="21" t="s">
        <v>1806</v>
      </c>
      <c r="C1345" s="9" t="s">
        <v>3238</v>
      </c>
      <c r="D1345" s="8" t="s">
        <v>3239</v>
      </c>
      <c r="E1345" s="20" t="s">
        <v>3240</v>
      </c>
      <c r="F1345" s="7" t="s">
        <v>2088</v>
      </c>
      <c r="G1345" s="8"/>
      <c r="H1345" s="9" t="s">
        <v>3492</v>
      </c>
      <c r="I1345" s="10">
        <f t="shared" si="41"/>
        <v>12</v>
      </c>
    </row>
    <row r="1346" spans="1:9" x14ac:dyDescent="0.25">
      <c r="A1346" s="33" t="s">
        <v>1516</v>
      </c>
      <c r="B1346" s="21" t="s">
        <v>1806</v>
      </c>
      <c r="C1346" s="9" t="s">
        <v>3241</v>
      </c>
      <c r="D1346" s="8" t="s">
        <v>3242</v>
      </c>
      <c r="E1346" s="20" t="s">
        <v>3243</v>
      </c>
      <c r="F1346" s="7" t="s">
        <v>2088</v>
      </c>
      <c r="G1346" s="8"/>
      <c r="H1346" s="9" t="s">
        <v>3492</v>
      </c>
      <c r="I1346" s="10">
        <f t="shared" si="41"/>
        <v>9</v>
      </c>
    </row>
    <row r="1347" spans="1:9" x14ac:dyDescent="0.25">
      <c r="A1347" s="33" t="s">
        <v>1516</v>
      </c>
      <c r="B1347" s="21" t="s">
        <v>1806</v>
      </c>
      <c r="C1347" s="9" t="s">
        <v>3244</v>
      </c>
      <c r="D1347" s="8" t="s">
        <v>3245</v>
      </c>
      <c r="E1347" s="20" t="s">
        <v>3246</v>
      </c>
      <c r="F1347" s="7" t="s">
        <v>2088</v>
      </c>
      <c r="G1347" s="8"/>
      <c r="H1347" s="9" t="s">
        <v>3492</v>
      </c>
      <c r="I1347" s="10">
        <f t="shared" si="41"/>
        <v>18</v>
      </c>
    </row>
    <row r="1348" spans="1:9" x14ac:dyDescent="0.25">
      <c r="A1348" s="33" t="s">
        <v>1516</v>
      </c>
      <c r="B1348" s="21" t="s">
        <v>1806</v>
      </c>
      <c r="C1348" s="9" t="s">
        <v>3247</v>
      </c>
      <c r="D1348" s="8" t="s">
        <v>3248</v>
      </c>
      <c r="E1348" s="20" t="s">
        <v>3249</v>
      </c>
      <c r="F1348" s="7" t="s">
        <v>2088</v>
      </c>
      <c r="G1348" s="8"/>
      <c r="H1348" s="9" t="s">
        <v>3492</v>
      </c>
      <c r="I1348" s="10">
        <f t="shared" si="41"/>
        <v>23</v>
      </c>
    </row>
    <row r="1349" spans="1:9" x14ac:dyDescent="0.25">
      <c r="A1349" s="33" t="s">
        <v>1516</v>
      </c>
      <c r="B1349" s="21" t="s">
        <v>1806</v>
      </c>
      <c r="C1349" s="9" t="s">
        <v>3250</v>
      </c>
      <c r="D1349" s="8" t="s">
        <v>3251</v>
      </c>
      <c r="E1349" s="20" t="s">
        <v>3252</v>
      </c>
      <c r="F1349" s="7" t="s">
        <v>2088</v>
      </c>
      <c r="G1349" s="8"/>
      <c r="H1349" s="9" t="s">
        <v>3492</v>
      </c>
      <c r="I1349" s="10">
        <f t="shared" si="41"/>
        <v>9</v>
      </c>
    </row>
    <row r="1350" spans="1:9" x14ac:dyDescent="0.25">
      <c r="A1350" s="33" t="s">
        <v>1516</v>
      </c>
      <c r="B1350" s="21" t="s">
        <v>1806</v>
      </c>
      <c r="C1350" s="9" t="s">
        <v>3253</v>
      </c>
      <c r="D1350" s="8" t="s">
        <v>3254</v>
      </c>
      <c r="E1350" s="20" t="s">
        <v>3255</v>
      </c>
      <c r="F1350" s="7" t="s">
        <v>2088</v>
      </c>
      <c r="G1350" s="8"/>
      <c r="H1350" s="9" t="s">
        <v>3492</v>
      </c>
      <c r="I1350" s="10">
        <f t="shared" si="41"/>
        <v>15</v>
      </c>
    </row>
    <row r="1351" spans="1:9" x14ac:dyDescent="0.25">
      <c r="A1351" s="33" t="s">
        <v>1516</v>
      </c>
      <c r="B1351" s="21" t="s">
        <v>1806</v>
      </c>
      <c r="C1351" s="9" t="s">
        <v>3256</v>
      </c>
      <c r="D1351" s="8" t="s">
        <v>3257</v>
      </c>
      <c r="E1351" s="20" t="s">
        <v>3258</v>
      </c>
      <c r="F1351" s="7" t="s">
        <v>2088</v>
      </c>
      <c r="G1351" s="8"/>
      <c r="H1351" s="9" t="s">
        <v>3492</v>
      </c>
      <c r="I1351" s="10">
        <f t="shared" si="41"/>
        <v>20</v>
      </c>
    </row>
    <row r="1352" spans="1:9" x14ac:dyDescent="0.25">
      <c r="A1352" s="33" t="s">
        <v>1516</v>
      </c>
      <c r="B1352" s="21" t="s">
        <v>1806</v>
      </c>
      <c r="C1352" s="9" t="s">
        <v>3259</v>
      </c>
      <c r="D1352" s="8" t="s">
        <v>3260</v>
      </c>
      <c r="E1352" s="20" t="s">
        <v>3261</v>
      </c>
      <c r="F1352" s="7" t="s">
        <v>2088</v>
      </c>
      <c r="G1352" s="8"/>
      <c r="H1352" s="9" t="s">
        <v>3492</v>
      </c>
      <c r="I1352" s="10">
        <f t="shared" si="41"/>
        <v>13</v>
      </c>
    </row>
    <row r="1353" spans="1:9" ht="30" x14ac:dyDescent="0.25">
      <c r="A1353" s="33" t="s">
        <v>1516</v>
      </c>
      <c r="B1353" s="21" t="s">
        <v>1806</v>
      </c>
      <c r="C1353" s="9" t="s">
        <v>3262</v>
      </c>
      <c r="D1353" s="8" t="s">
        <v>3263</v>
      </c>
      <c r="E1353" s="20" t="s">
        <v>3264</v>
      </c>
      <c r="F1353" s="7" t="s">
        <v>2088</v>
      </c>
      <c r="G1353" s="8"/>
      <c r="H1353" s="9" t="s">
        <v>3492</v>
      </c>
      <c r="I1353" s="10">
        <f t="shared" si="41"/>
        <v>20</v>
      </c>
    </row>
    <row r="1354" spans="1:9" x14ac:dyDescent="0.25">
      <c r="A1354" s="33" t="s">
        <v>1516</v>
      </c>
      <c r="B1354" s="21" t="s">
        <v>1806</v>
      </c>
      <c r="C1354" s="9" t="s">
        <v>3265</v>
      </c>
      <c r="D1354" s="8" t="s">
        <v>3266</v>
      </c>
      <c r="E1354" s="20" t="s">
        <v>3267</v>
      </c>
      <c r="F1354" s="7" t="s">
        <v>2088</v>
      </c>
      <c r="G1354" s="8"/>
      <c r="H1354" s="9" t="s">
        <v>3492</v>
      </c>
      <c r="I1354" s="10">
        <f t="shared" si="41"/>
        <v>5</v>
      </c>
    </row>
    <row r="1355" spans="1:9" x14ac:dyDescent="0.25">
      <c r="A1355" s="33" t="s">
        <v>1516</v>
      </c>
      <c r="B1355" s="21" t="s">
        <v>1806</v>
      </c>
      <c r="C1355" s="9" t="s">
        <v>3268</v>
      </c>
      <c r="D1355" s="8" t="s">
        <v>3269</v>
      </c>
      <c r="E1355" s="20" t="s">
        <v>3270</v>
      </c>
      <c r="F1355" s="7" t="s">
        <v>2088</v>
      </c>
      <c r="G1355" s="8"/>
      <c r="H1355" s="9" t="s">
        <v>3492</v>
      </c>
      <c r="I1355" s="10">
        <f t="shared" si="41"/>
        <v>17</v>
      </c>
    </row>
    <row r="1356" spans="1:9" x14ac:dyDescent="0.25">
      <c r="A1356" s="33" t="s">
        <v>1516</v>
      </c>
      <c r="B1356" s="21" t="s">
        <v>1806</v>
      </c>
      <c r="C1356" s="9" t="s">
        <v>3271</v>
      </c>
      <c r="D1356" s="8" t="s">
        <v>3272</v>
      </c>
      <c r="E1356" s="20" t="s">
        <v>3273</v>
      </c>
      <c r="F1356" s="7" t="s">
        <v>2088</v>
      </c>
      <c r="G1356" s="8"/>
      <c r="H1356" s="9" t="s">
        <v>3492</v>
      </c>
      <c r="I1356" s="10">
        <f t="shared" si="41"/>
        <v>12</v>
      </c>
    </row>
    <row r="1357" spans="1:9" x14ac:dyDescent="0.25">
      <c r="A1357" s="33" t="s">
        <v>1516</v>
      </c>
      <c r="B1357" s="21" t="s">
        <v>1806</v>
      </c>
      <c r="C1357" s="9" t="s">
        <v>3274</v>
      </c>
      <c r="D1357" s="8" t="s">
        <v>3275</v>
      </c>
      <c r="E1357" s="20"/>
      <c r="F1357" s="7" t="s">
        <v>1557</v>
      </c>
      <c r="G1357" s="8"/>
      <c r="H1357" s="9" t="s">
        <v>3492</v>
      </c>
      <c r="I1357" s="10">
        <f t="shared" si="41"/>
        <v>10</v>
      </c>
    </row>
    <row r="1358" spans="1:9" x14ac:dyDescent="0.25">
      <c r="A1358" s="33" t="s">
        <v>1516</v>
      </c>
      <c r="B1358" s="21" t="s">
        <v>1806</v>
      </c>
      <c r="C1358" s="9" t="s">
        <v>3276</v>
      </c>
      <c r="D1358" s="8" t="s">
        <v>3277</v>
      </c>
      <c r="E1358" s="8"/>
      <c r="F1358" s="7" t="s">
        <v>1557</v>
      </c>
      <c r="G1358" s="8"/>
      <c r="H1358" s="9" t="s">
        <v>3492</v>
      </c>
      <c r="I1358" s="10">
        <f t="shared" si="41"/>
        <v>26</v>
      </c>
    </row>
    <row r="1359" spans="1:9" x14ac:dyDescent="0.25">
      <c r="A1359" s="33" t="s">
        <v>1516</v>
      </c>
      <c r="B1359" s="21" t="s">
        <v>1806</v>
      </c>
      <c r="C1359" s="9" t="s">
        <v>3278</v>
      </c>
      <c r="D1359" s="8" t="s">
        <v>3279</v>
      </c>
      <c r="E1359" s="8"/>
      <c r="F1359" s="7" t="s">
        <v>1557</v>
      </c>
      <c r="G1359" s="8"/>
      <c r="H1359" s="9" t="s">
        <v>3492</v>
      </c>
      <c r="I1359" s="10">
        <f t="shared" si="41"/>
        <v>19</v>
      </c>
    </row>
    <row r="1360" spans="1:9" x14ac:dyDescent="0.25">
      <c r="A1360" s="33" t="s">
        <v>1516</v>
      </c>
      <c r="B1360" s="21" t="s">
        <v>1806</v>
      </c>
      <c r="C1360" s="9" t="s">
        <v>3280</v>
      </c>
      <c r="D1360" s="8" t="s">
        <v>3281</v>
      </c>
      <c r="E1360" s="8"/>
      <c r="F1360" s="7" t="s">
        <v>1557</v>
      </c>
      <c r="G1360" s="8"/>
      <c r="H1360" s="9" t="s">
        <v>3492</v>
      </c>
      <c r="I1360" s="10">
        <f t="shared" si="41"/>
        <v>13</v>
      </c>
    </row>
    <row r="1361" spans="1:9" x14ac:dyDescent="0.25">
      <c r="A1361" s="33" t="s">
        <v>1516</v>
      </c>
      <c r="B1361" s="21" t="s">
        <v>1806</v>
      </c>
      <c r="C1361" s="9" t="s">
        <v>820</v>
      </c>
      <c r="D1361" s="8" t="s">
        <v>3282</v>
      </c>
      <c r="E1361" s="8"/>
      <c r="F1361" s="7" t="s">
        <v>1651</v>
      </c>
      <c r="G1361" s="8"/>
      <c r="H1361" s="9" t="s">
        <v>3492</v>
      </c>
      <c r="I1361" s="10">
        <f t="shared" si="41"/>
        <v>24</v>
      </c>
    </row>
    <row r="1362" spans="1:9" x14ac:dyDescent="0.25">
      <c r="A1362" s="33" t="s">
        <v>1516</v>
      </c>
      <c r="B1362" s="21" t="s">
        <v>1806</v>
      </c>
      <c r="C1362" s="9" t="s">
        <v>823</v>
      </c>
      <c r="D1362" s="8" t="s">
        <v>3283</v>
      </c>
      <c r="E1362" s="8"/>
      <c r="F1362" s="7" t="s">
        <v>1651</v>
      </c>
      <c r="G1362" s="8"/>
      <c r="H1362" s="9" t="s">
        <v>3492</v>
      </c>
      <c r="I1362" s="10">
        <f t="shared" si="41"/>
        <v>33</v>
      </c>
    </row>
    <row r="1363" spans="1:9" x14ac:dyDescent="0.25">
      <c r="A1363" s="33" t="s">
        <v>1516</v>
      </c>
      <c r="B1363" s="21" t="s">
        <v>1806</v>
      </c>
      <c r="C1363" s="9" t="s">
        <v>3284</v>
      </c>
      <c r="D1363" s="8" t="s">
        <v>3285</v>
      </c>
      <c r="E1363" s="8"/>
      <c r="F1363" s="7" t="s">
        <v>1651</v>
      </c>
      <c r="G1363" s="8"/>
      <c r="H1363" s="9" t="s">
        <v>3492</v>
      </c>
      <c r="I1363" s="10">
        <f t="shared" si="41"/>
        <v>30</v>
      </c>
    </row>
    <row r="1364" spans="1:9" x14ac:dyDescent="0.25">
      <c r="A1364" s="33" t="s">
        <v>1516</v>
      </c>
      <c r="B1364" s="21" t="s">
        <v>1806</v>
      </c>
      <c r="C1364" s="9" t="s">
        <v>1652</v>
      </c>
      <c r="D1364" s="8" t="s">
        <v>3286</v>
      </c>
      <c r="E1364" s="8"/>
      <c r="F1364" s="7" t="s">
        <v>1651</v>
      </c>
      <c r="G1364" s="8"/>
      <c r="H1364" s="9" t="s">
        <v>3492</v>
      </c>
      <c r="I1364" s="10">
        <f t="shared" si="41"/>
        <v>39</v>
      </c>
    </row>
    <row r="1365" spans="1:9" x14ac:dyDescent="0.25">
      <c r="A1365" s="33" t="s">
        <v>1516</v>
      </c>
      <c r="B1365" s="21" t="s">
        <v>1806</v>
      </c>
      <c r="C1365" s="9" t="s">
        <v>1654</v>
      </c>
      <c r="D1365" s="8" t="s">
        <v>3287</v>
      </c>
      <c r="E1365" s="8"/>
      <c r="F1365" s="7" t="s">
        <v>1651</v>
      </c>
      <c r="G1365" s="8"/>
      <c r="H1365" s="9" t="s">
        <v>3492</v>
      </c>
      <c r="I1365" s="10">
        <f t="shared" si="41"/>
        <v>30</v>
      </c>
    </row>
    <row r="1366" spans="1:9" x14ac:dyDescent="0.25">
      <c r="A1366" s="33" t="s">
        <v>1516</v>
      </c>
      <c r="B1366" s="21" t="s">
        <v>1806</v>
      </c>
      <c r="C1366" s="9" t="s">
        <v>1656</v>
      </c>
      <c r="D1366" s="8" t="s">
        <v>3288</v>
      </c>
      <c r="E1366" s="8"/>
      <c r="F1366" s="7" t="s">
        <v>1651</v>
      </c>
      <c r="G1366" s="8"/>
      <c r="H1366" s="9" t="s">
        <v>3492</v>
      </c>
      <c r="I1366" s="10">
        <f t="shared" si="41"/>
        <v>31</v>
      </c>
    </row>
    <row r="1367" spans="1:9" ht="30" x14ac:dyDescent="0.25">
      <c r="A1367" s="33" t="s">
        <v>1516</v>
      </c>
      <c r="B1367" s="21" t="s">
        <v>1806</v>
      </c>
      <c r="C1367" s="9" t="s">
        <v>1658</v>
      </c>
      <c r="D1367" s="8" t="s">
        <v>3289</v>
      </c>
      <c r="E1367" s="8"/>
      <c r="F1367" s="7" t="s">
        <v>1651</v>
      </c>
      <c r="G1367" s="8"/>
      <c r="H1367" s="9" t="s">
        <v>3492</v>
      </c>
      <c r="I1367" s="10">
        <f t="shared" si="41"/>
        <v>40</v>
      </c>
    </row>
    <row r="1368" spans="1:9" x14ac:dyDescent="0.25">
      <c r="A1368" s="33" t="s">
        <v>1516</v>
      </c>
      <c r="B1368" s="21" t="s">
        <v>1806</v>
      </c>
      <c r="C1368" s="9" t="s">
        <v>3290</v>
      </c>
      <c r="D1368" s="8" t="s">
        <v>3291</v>
      </c>
      <c r="E1368" s="8"/>
      <c r="F1368" s="7" t="s">
        <v>1651</v>
      </c>
      <c r="G1368" s="8"/>
      <c r="H1368" s="9" t="s">
        <v>3492</v>
      </c>
      <c r="I1368" s="10">
        <f t="shared" si="41"/>
        <v>35</v>
      </c>
    </row>
    <row r="1369" spans="1:9" x14ac:dyDescent="0.25">
      <c r="A1369" s="33" t="s">
        <v>1516</v>
      </c>
      <c r="B1369" s="21" t="s">
        <v>1806</v>
      </c>
      <c r="C1369" s="9" t="s">
        <v>3292</v>
      </c>
      <c r="D1369" s="8" t="s">
        <v>3293</v>
      </c>
      <c r="E1369" s="8"/>
      <c r="F1369" s="7" t="s">
        <v>1557</v>
      </c>
      <c r="G1369" s="8"/>
      <c r="H1369" s="9" t="s">
        <v>3492</v>
      </c>
      <c r="I1369" s="10">
        <f t="shared" si="41"/>
        <v>30</v>
      </c>
    </row>
    <row r="1370" spans="1:9" x14ac:dyDescent="0.25">
      <c r="A1370" s="33" t="s">
        <v>1516</v>
      </c>
      <c r="B1370" s="21" t="s">
        <v>1806</v>
      </c>
      <c r="C1370" s="9" t="s">
        <v>3294</v>
      </c>
      <c r="D1370" s="8" t="s">
        <v>3295</v>
      </c>
      <c r="E1370" s="8"/>
      <c r="F1370" s="7" t="s">
        <v>1651</v>
      </c>
      <c r="G1370" s="8"/>
      <c r="H1370" s="9" t="s">
        <v>3492</v>
      </c>
      <c r="I1370" s="10">
        <f t="shared" si="41"/>
        <v>27</v>
      </c>
    </row>
    <row r="1371" spans="1:9" x14ac:dyDescent="0.25">
      <c r="A1371" s="33" t="s">
        <v>1516</v>
      </c>
      <c r="B1371" s="21" t="s">
        <v>1806</v>
      </c>
      <c r="C1371" s="9" t="s">
        <v>3296</v>
      </c>
      <c r="D1371" s="8" t="s">
        <v>3297</v>
      </c>
      <c r="E1371" s="8"/>
      <c r="F1371" s="7" t="s">
        <v>1651</v>
      </c>
      <c r="G1371" s="8"/>
      <c r="H1371" s="9" t="s">
        <v>3492</v>
      </c>
      <c r="I1371" s="10">
        <f t="shared" si="41"/>
        <v>32</v>
      </c>
    </row>
    <row r="1372" spans="1:9" x14ac:dyDescent="0.25">
      <c r="A1372" s="33" t="s">
        <v>1516</v>
      </c>
      <c r="B1372" s="21" t="s">
        <v>1806</v>
      </c>
      <c r="C1372" s="9" t="s">
        <v>1662</v>
      </c>
      <c r="D1372" s="8" t="s">
        <v>3298</v>
      </c>
      <c r="E1372" s="8"/>
      <c r="F1372" s="7" t="s">
        <v>1651</v>
      </c>
      <c r="G1372" s="8"/>
      <c r="H1372" s="9" t="s">
        <v>3492</v>
      </c>
      <c r="I1372" s="10">
        <f t="shared" si="41"/>
        <v>29</v>
      </c>
    </row>
    <row r="1373" spans="1:9" ht="30" x14ac:dyDescent="0.25">
      <c r="A1373" s="33" t="s">
        <v>1516</v>
      </c>
      <c r="B1373" s="21" t="s">
        <v>1806</v>
      </c>
      <c r="C1373" s="9">
        <v>7414</v>
      </c>
      <c r="D1373" s="8" t="s">
        <v>3299</v>
      </c>
      <c r="E1373" s="8" t="s">
        <v>3300</v>
      </c>
      <c r="F1373" s="7" t="s">
        <v>1651</v>
      </c>
      <c r="G1373" s="8"/>
      <c r="H1373" s="9" t="s">
        <v>3492</v>
      </c>
      <c r="I1373" s="10">
        <f t="shared" si="41"/>
        <v>34</v>
      </c>
    </row>
    <row r="1374" spans="1:9" ht="60" x14ac:dyDescent="0.25">
      <c r="A1374" s="33" t="s">
        <v>1516</v>
      </c>
      <c r="B1374" s="21" t="s">
        <v>1806</v>
      </c>
      <c r="C1374" s="9">
        <v>7506</v>
      </c>
      <c r="D1374" s="8" t="s">
        <v>3301</v>
      </c>
      <c r="E1374" s="8" t="s">
        <v>3302</v>
      </c>
      <c r="F1374" s="7" t="s">
        <v>1651</v>
      </c>
      <c r="G1374" s="8"/>
      <c r="H1374" s="9" t="s">
        <v>3492</v>
      </c>
      <c r="I1374" s="10">
        <f t="shared" si="41"/>
        <v>25</v>
      </c>
    </row>
    <row r="1375" spans="1:9" ht="30" x14ac:dyDescent="0.25">
      <c r="A1375" s="33" t="s">
        <v>1516</v>
      </c>
      <c r="B1375" s="21" t="s">
        <v>1806</v>
      </c>
      <c r="C1375" s="9">
        <v>7507</v>
      </c>
      <c r="D1375" s="8" t="s">
        <v>3303</v>
      </c>
      <c r="E1375" s="8" t="s">
        <v>3304</v>
      </c>
      <c r="F1375" s="7" t="s">
        <v>1651</v>
      </c>
      <c r="G1375" s="8"/>
      <c r="H1375" s="9" t="s">
        <v>3492</v>
      </c>
      <c r="I1375" s="10">
        <f t="shared" si="41"/>
        <v>33</v>
      </c>
    </row>
    <row r="1376" spans="1:9" ht="30" x14ac:dyDescent="0.25">
      <c r="A1376" s="33" t="s">
        <v>1516</v>
      </c>
      <c r="B1376" s="21" t="s">
        <v>1806</v>
      </c>
      <c r="C1376" s="9">
        <v>7520</v>
      </c>
      <c r="D1376" s="8" t="s">
        <v>3305</v>
      </c>
      <c r="E1376" s="8" t="s">
        <v>3306</v>
      </c>
      <c r="F1376" s="7" t="s">
        <v>1651</v>
      </c>
      <c r="G1376" s="8"/>
      <c r="H1376" s="9" t="s">
        <v>3492</v>
      </c>
      <c r="I1376" s="10">
        <f t="shared" si="41"/>
        <v>40</v>
      </c>
    </row>
    <row r="1377" spans="1:9" ht="30" x14ac:dyDescent="0.25">
      <c r="A1377" s="33" t="s">
        <v>1516</v>
      </c>
      <c r="B1377" s="21" t="s">
        <v>1806</v>
      </c>
      <c r="C1377" s="9">
        <v>7525</v>
      </c>
      <c r="D1377" s="8" t="s">
        <v>3307</v>
      </c>
      <c r="E1377" s="8" t="s">
        <v>3308</v>
      </c>
      <c r="F1377" s="7" t="s">
        <v>1651</v>
      </c>
      <c r="G1377" s="8"/>
      <c r="H1377" s="9" t="s">
        <v>3492</v>
      </c>
      <c r="I1377" s="10">
        <f t="shared" si="41"/>
        <v>16</v>
      </c>
    </row>
    <row r="1378" spans="1:9" x14ac:dyDescent="0.25">
      <c r="A1378" s="33" t="s">
        <v>1516</v>
      </c>
      <c r="B1378" s="21" t="s">
        <v>1806</v>
      </c>
      <c r="C1378" s="9">
        <v>7526</v>
      </c>
      <c r="D1378" s="8" t="s">
        <v>5654</v>
      </c>
      <c r="E1378" s="8" t="s">
        <v>5653</v>
      </c>
      <c r="F1378" s="7" t="s">
        <v>1651</v>
      </c>
      <c r="G1378" s="8"/>
      <c r="H1378" s="9" t="s">
        <v>3492</v>
      </c>
      <c r="I1378" s="10">
        <f t="shared" ref="I1378" si="42">LEN(D1378)</f>
        <v>29</v>
      </c>
    </row>
    <row r="1379" spans="1:9" ht="30" x14ac:dyDescent="0.25">
      <c r="A1379" s="33" t="s">
        <v>1516</v>
      </c>
      <c r="B1379" s="21" t="s">
        <v>1806</v>
      </c>
      <c r="C1379" s="9">
        <v>7527</v>
      </c>
      <c r="D1379" s="8" t="s">
        <v>5655</v>
      </c>
      <c r="E1379" s="8" t="s">
        <v>5656</v>
      </c>
      <c r="F1379" s="7" t="s">
        <v>1651</v>
      </c>
      <c r="G1379" s="8"/>
      <c r="H1379" s="9" t="s">
        <v>3492</v>
      </c>
      <c r="I1379" s="10">
        <f t="shared" ref="I1379" si="43">LEN(D1379)</f>
        <v>39</v>
      </c>
    </row>
    <row r="1380" spans="1:9" x14ac:dyDescent="0.25">
      <c r="A1380" s="33" t="s">
        <v>1516</v>
      </c>
      <c r="B1380" s="21" t="s">
        <v>1806</v>
      </c>
      <c r="C1380" s="9">
        <v>7508</v>
      </c>
      <c r="D1380" s="8" t="s">
        <v>3309</v>
      </c>
      <c r="E1380" s="8" t="s">
        <v>3310</v>
      </c>
      <c r="F1380" s="7" t="s">
        <v>1651</v>
      </c>
      <c r="G1380" s="8"/>
      <c r="H1380" s="9" t="s">
        <v>3492</v>
      </c>
      <c r="I1380" s="10">
        <f t="shared" si="41"/>
        <v>15</v>
      </c>
    </row>
    <row r="1381" spans="1:9" x14ac:dyDescent="0.25">
      <c r="A1381" s="33" t="s">
        <v>1516</v>
      </c>
      <c r="B1381" s="21" t="s">
        <v>1806</v>
      </c>
      <c r="C1381" s="9" t="s">
        <v>1674</v>
      </c>
      <c r="D1381" s="8" t="s">
        <v>3311</v>
      </c>
      <c r="E1381" s="8"/>
      <c r="F1381" s="7" t="s">
        <v>1651</v>
      </c>
      <c r="G1381" s="8"/>
      <c r="H1381" s="9" t="s">
        <v>3492</v>
      </c>
      <c r="I1381" s="10">
        <f t="shared" si="41"/>
        <v>27</v>
      </c>
    </row>
    <row r="1382" spans="1:9" x14ac:dyDescent="0.25">
      <c r="A1382" s="33" t="s">
        <v>1516</v>
      </c>
      <c r="B1382" s="21" t="s">
        <v>1806</v>
      </c>
      <c r="C1382" s="9" t="s">
        <v>3312</v>
      </c>
      <c r="D1382" s="8" t="s">
        <v>3313</v>
      </c>
      <c r="E1382" s="8"/>
      <c r="F1382" s="7" t="s">
        <v>1561</v>
      </c>
      <c r="G1382" s="8"/>
      <c r="H1382" s="9" t="s">
        <v>3492</v>
      </c>
      <c r="I1382" s="10">
        <f t="shared" si="41"/>
        <v>15</v>
      </c>
    </row>
    <row r="1383" spans="1:9" x14ac:dyDescent="0.25">
      <c r="A1383" s="33" t="s">
        <v>1516</v>
      </c>
      <c r="B1383" s="21" t="s">
        <v>1806</v>
      </c>
      <c r="C1383" s="9" t="s">
        <v>3314</v>
      </c>
      <c r="D1383" s="8" t="s">
        <v>3315</v>
      </c>
      <c r="E1383" s="8" t="s">
        <v>3316</v>
      </c>
      <c r="F1383" s="7">
        <v>310</v>
      </c>
      <c r="G1383" s="8"/>
      <c r="H1383" s="9" t="s">
        <v>3492</v>
      </c>
      <c r="I1383" s="10">
        <f t="shared" ref="I1383:I1446" si="44">LEN(D1383)</f>
        <v>24</v>
      </c>
    </row>
    <row r="1384" spans="1:9" ht="45" x14ac:dyDescent="0.25">
      <c r="A1384" s="33" t="s">
        <v>1516</v>
      </c>
      <c r="B1384" s="21" t="s">
        <v>1806</v>
      </c>
      <c r="C1384" s="9" t="s">
        <v>3317</v>
      </c>
      <c r="D1384" s="8" t="s">
        <v>3318</v>
      </c>
      <c r="E1384" s="8" t="s">
        <v>3319</v>
      </c>
      <c r="F1384" s="7">
        <v>310</v>
      </c>
      <c r="G1384" s="8"/>
      <c r="H1384" s="9" t="s">
        <v>3492</v>
      </c>
      <c r="I1384" s="10">
        <f t="shared" si="44"/>
        <v>40</v>
      </c>
    </row>
    <row r="1385" spans="1:9" x14ac:dyDescent="0.25">
      <c r="A1385" s="33" t="s">
        <v>1516</v>
      </c>
      <c r="B1385" s="21" t="s">
        <v>1806</v>
      </c>
      <c r="C1385" s="9" t="s">
        <v>3320</v>
      </c>
      <c r="D1385" s="8" t="s">
        <v>3321</v>
      </c>
      <c r="E1385" s="8" t="s">
        <v>3322</v>
      </c>
      <c r="F1385" s="7">
        <v>310</v>
      </c>
      <c r="G1385" s="8"/>
      <c r="H1385" s="9" t="s">
        <v>3492</v>
      </c>
      <c r="I1385" s="10">
        <f t="shared" si="44"/>
        <v>25</v>
      </c>
    </row>
    <row r="1386" spans="1:9" ht="30" x14ac:dyDescent="0.25">
      <c r="A1386" s="33" t="s">
        <v>1516</v>
      </c>
      <c r="B1386" s="21" t="s">
        <v>1806</v>
      </c>
      <c r="C1386" s="9" t="s">
        <v>3323</v>
      </c>
      <c r="D1386" s="8" t="s">
        <v>3324</v>
      </c>
      <c r="E1386" s="8" t="s">
        <v>3325</v>
      </c>
      <c r="F1386" s="7">
        <v>310</v>
      </c>
      <c r="G1386" s="8"/>
      <c r="H1386" s="9" t="s">
        <v>3492</v>
      </c>
      <c r="I1386" s="10">
        <f t="shared" si="44"/>
        <v>20</v>
      </c>
    </row>
    <row r="1387" spans="1:9" ht="30" x14ac:dyDescent="0.25">
      <c r="A1387" s="33" t="s">
        <v>1516</v>
      </c>
      <c r="B1387" s="21" t="s">
        <v>1806</v>
      </c>
      <c r="C1387" s="9" t="s">
        <v>3326</v>
      </c>
      <c r="D1387" s="8" t="s">
        <v>3327</v>
      </c>
      <c r="E1387" s="8" t="s">
        <v>3328</v>
      </c>
      <c r="F1387" s="7" t="s">
        <v>1700</v>
      </c>
      <c r="G1387" s="8"/>
      <c r="H1387" s="9" t="s">
        <v>3492</v>
      </c>
      <c r="I1387" s="10">
        <f t="shared" si="44"/>
        <v>33</v>
      </c>
    </row>
    <row r="1388" spans="1:9" ht="30" x14ac:dyDescent="0.25">
      <c r="A1388" s="33" t="s">
        <v>1516</v>
      </c>
      <c r="B1388" s="21" t="s">
        <v>1806</v>
      </c>
      <c r="C1388" s="9" t="s">
        <v>3329</v>
      </c>
      <c r="D1388" s="8" t="s">
        <v>3330</v>
      </c>
      <c r="E1388" s="8" t="s">
        <v>3331</v>
      </c>
      <c r="F1388" s="7">
        <v>310</v>
      </c>
      <c r="G1388" s="8"/>
      <c r="H1388" s="9" t="s">
        <v>3492</v>
      </c>
      <c r="I1388" s="10">
        <f t="shared" si="44"/>
        <v>23</v>
      </c>
    </row>
    <row r="1389" spans="1:9" ht="45" x14ac:dyDescent="0.25">
      <c r="A1389" s="33" t="s">
        <v>1516</v>
      </c>
      <c r="B1389" s="21" t="s">
        <v>1806</v>
      </c>
      <c r="C1389" s="9" t="s">
        <v>3332</v>
      </c>
      <c r="D1389" s="8" t="s">
        <v>3333</v>
      </c>
      <c r="E1389" s="8" t="s">
        <v>3334</v>
      </c>
      <c r="F1389" s="7">
        <v>310</v>
      </c>
      <c r="G1389" s="8"/>
      <c r="H1389" s="9" t="s">
        <v>3492</v>
      </c>
      <c r="I1389" s="10">
        <f t="shared" si="44"/>
        <v>11</v>
      </c>
    </row>
    <row r="1390" spans="1:9" ht="30" x14ac:dyDescent="0.25">
      <c r="A1390" s="33" t="s">
        <v>1516</v>
      </c>
      <c r="B1390" s="21" t="s">
        <v>1806</v>
      </c>
      <c r="C1390" s="9" t="s">
        <v>3335</v>
      </c>
      <c r="D1390" s="8" t="s">
        <v>3336</v>
      </c>
      <c r="E1390" s="8" t="s">
        <v>3337</v>
      </c>
      <c r="F1390" s="7">
        <v>310</v>
      </c>
      <c r="G1390" s="8"/>
      <c r="H1390" s="9" t="s">
        <v>3492</v>
      </c>
      <c r="I1390" s="10">
        <f t="shared" si="44"/>
        <v>30</v>
      </c>
    </row>
    <row r="1391" spans="1:9" ht="30" x14ac:dyDescent="0.25">
      <c r="A1391" s="33" t="s">
        <v>1516</v>
      </c>
      <c r="B1391" s="21" t="s">
        <v>1806</v>
      </c>
      <c r="C1391" s="9" t="s">
        <v>3338</v>
      </c>
      <c r="D1391" s="8" t="s">
        <v>3339</v>
      </c>
      <c r="E1391" s="8" t="s">
        <v>3340</v>
      </c>
      <c r="F1391" s="7">
        <v>310</v>
      </c>
      <c r="G1391" s="8"/>
      <c r="H1391" s="9" t="s">
        <v>3492</v>
      </c>
      <c r="I1391" s="10">
        <f t="shared" si="44"/>
        <v>31</v>
      </c>
    </row>
    <row r="1392" spans="1:9" ht="30" x14ac:dyDescent="0.25">
      <c r="A1392" s="33" t="s">
        <v>1516</v>
      </c>
      <c r="B1392" s="21" t="s">
        <v>1806</v>
      </c>
      <c r="C1392" s="9" t="s">
        <v>3341</v>
      </c>
      <c r="D1392" s="8" t="s">
        <v>3342</v>
      </c>
      <c r="E1392" s="8" t="s">
        <v>3343</v>
      </c>
      <c r="F1392" s="7">
        <v>310</v>
      </c>
      <c r="G1392" s="8"/>
      <c r="H1392" s="9" t="s">
        <v>3492</v>
      </c>
      <c r="I1392" s="10">
        <f t="shared" si="44"/>
        <v>25</v>
      </c>
    </row>
    <row r="1393" spans="1:9" ht="30" x14ac:dyDescent="0.25">
      <c r="A1393" s="33" t="s">
        <v>1516</v>
      </c>
      <c r="B1393" s="21" t="s">
        <v>1806</v>
      </c>
      <c r="C1393" s="9" t="s">
        <v>3344</v>
      </c>
      <c r="D1393" s="8" t="s">
        <v>3345</v>
      </c>
      <c r="E1393" s="8" t="s">
        <v>3346</v>
      </c>
      <c r="F1393" s="7" t="s">
        <v>1700</v>
      </c>
      <c r="G1393" s="8"/>
      <c r="H1393" s="9" t="s">
        <v>3492</v>
      </c>
      <c r="I1393" s="10">
        <f t="shared" si="44"/>
        <v>24</v>
      </c>
    </row>
    <row r="1394" spans="1:9" x14ac:dyDescent="0.25">
      <c r="A1394" s="33" t="s">
        <v>1516</v>
      </c>
      <c r="B1394" s="21" t="s">
        <v>1806</v>
      </c>
      <c r="C1394" s="9" t="s">
        <v>3347</v>
      </c>
      <c r="D1394" s="8" t="s">
        <v>3348</v>
      </c>
      <c r="E1394" s="8" t="s">
        <v>3349</v>
      </c>
      <c r="F1394" s="7" t="s">
        <v>1700</v>
      </c>
      <c r="G1394" s="8"/>
      <c r="H1394" s="9" t="s">
        <v>3492</v>
      </c>
      <c r="I1394" s="10">
        <f t="shared" si="44"/>
        <v>29</v>
      </c>
    </row>
    <row r="1395" spans="1:9" x14ac:dyDescent="0.25">
      <c r="A1395" s="33" t="s">
        <v>1516</v>
      </c>
      <c r="B1395" s="21" t="s">
        <v>1806</v>
      </c>
      <c r="C1395" s="9" t="s">
        <v>3350</v>
      </c>
      <c r="D1395" s="8" t="s">
        <v>3351</v>
      </c>
      <c r="E1395" s="8" t="s">
        <v>3352</v>
      </c>
      <c r="F1395" s="7" t="s">
        <v>1700</v>
      </c>
      <c r="G1395" s="8"/>
      <c r="H1395" s="9" t="s">
        <v>3492</v>
      </c>
      <c r="I1395" s="10">
        <f t="shared" si="44"/>
        <v>23</v>
      </c>
    </row>
    <row r="1396" spans="1:9" ht="30" x14ac:dyDescent="0.25">
      <c r="A1396" s="33" t="s">
        <v>1516</v>
      </c>
      <c r="B1396" s="21" t="s">
        <v>1806</v>
      </c>
      <c r="C1396" s="9" t="s">
        <v>3353</v>
      </c>
      <c r="D1396" s="8" t="s">
        <v>3354</v>
      </c>
      <c r="E1396" s="8" t="s">
        <v>3355</v>
      </c>
      <c r="F1396" s="7" t="s">
        <v>1700</v>
      </c>
      <c r="G1396" s="8"/>
      <c r="H1396" s="9" t="s">
        <v>3492</v>
      </c>
      <c r="I1396" s="10">
        <f t="shared" si="44"/>
        <v>30</v>
      </c>
    </row>
    <row r="1397" spans="1:9" x14ac:dyDescent="0.25">
      <c r="A1397" s="33" t="s">
        <v>1516</v>
      </c>
      <c r="B1397" s="21" t="s">
        <v>1806</v>
      </c>
      <c r="C1397" s="9" t="s">
        <v>3356</v>
      </c>
      <c r="D1397" s="8" t="s">
        <v>3357</v>
      </c>
      <c r="E1397" s="8" t="s">
        <v>3358</v>
      </c>
      <c r="F1397" s="7" t="s">
        <v>1700</v>
      </c>
      <c r="G1397" s="8"/>
      <c r="H1397" s="9" t="s">
        <v>3492</v>
      </c>
      <c r="I1397" s="10">
        <f t="shared" si="44"/>
        <v>18</v>
      </c>
    </row>
    <row r="1398" spans="1:9" x14ac:dyDescent="0.25">
      <c r="A1398" s="33" t="s">
        <v>1516</v>
      </c>
      <c r="B1398" s="21" t="s">
        <v>1806</v>
      </c>
      <c r="C1398" s="9" t="s">
        <v>3359</v>
      </c>
      <c r="D1398" s="8" t="s">
        <v>3360</v>
      </c>
      <c r="E1398" s="8" t="s">
        <v>3361</v>
      </c>
      <c r="F1398" s="7" t="s">
        <v>1700</v>
      </c>
      <c r="G1398" s="8"/>
      <c r="H1398" s="9" t="s">
        <v>3492</v>
      </c>
      <c r="I1398" s="10">
        <f t="shared" si="44"/>
        <v>16</v>
      </c>
    </row>
    <row r="1399" spans="1:9" ht="30" x14ac:dyDescent="0.25">
      <c r="A1399" s="33" t="s">
        <v>1516</v>
      </c>
      <c r="B1399" s="21" t="s">
        <v>1806</v>
      </c>
      <c r="C1399" s="9" t="s">
        <v>3362</v>
      </c>
      <c r="D1399" s="8" t="s">
        <v>3363</v>
      </c>
      <c r="E1399" s="8" t="s">
        <v>3364</v>
      </c>
      <c r="F1399" s="7" t="s">
        <v>1700</v>
      </c>
      <c r="G1399" s="8"/>
      <c r="H1399" s="9" t="s">
        <v>3492</v>
      </c>
      <c r="I1399" s="10">
        <f t="shared" si="44"/>
        <v>22</v>
      </c>
    </row>
    <row r="1400" spans="1:9" x14ac:dyDescent="0.25">
      <c r="A1400" s="33" t="s">
        <v>1516</v>
      </c>
      <c r="B1400" s="21" t="s">
        <v>1806</v>
      </c>
      <c r="C1400" s="9" t="s">
        <v>3365</v>
      </c>
      <c r="D1400" s="8" t="s">
        <v>3366</v>
      </c>
      <c r="E1400" s="8" t="s">
        <v>3367</v>
      </c>
      <c r="F1400" s="7" t="s">
        <v>1700</v>
      </c>
      <c r="G1400" s="8"/>
      <c r="H1400" s="9" t="s">
        <v>3492</v>
      </c>
      <c r="I1400" s="10">
        <f t="shared" si="44"/>
        <v>13</v>
      </c>
    </row>
    <row r="1401" spans="1:9" ht="30" x14ac:dyDescent="0.25">
      <c r="A1401" s="33" t="s">
        <v>1516</v>
      </c>
      <c r="B1401" s="21" t="s">
        <v>1806</v>
      </c>
      <c r="C1401" s="9" t="s">
        <v>3368</v>
      </c>
      <c r="D1401" s="8" t="s">
        <v>3369</v>
      </c>
      <c r="E1401" s="8" t="s">
        <v>3370</v>
      </c>
      <c r="F1401" s="7" t="s">
        <v>1700</v>
      </c>
      <c r="G1401" s="8"/>
      <c r="H1401" s="9" t="s">
        <v>3492</v>
      </c>
      <c r="I1401" s="10">
        <f t="shared" si="44"/>
        <v>40</v>
      </c>
    </row>
    <row r="1402" spans="1:9" ht="30" x14ac:dyDescent="0.25">
      <c r="A1402" s="33" t="s">
        <v>1516</v>
      </c>
      <c r="B1402" s="21" t="s">
        <v>1806</v>
      </c>
      <c r="C1402" s="9" t="s">
        <v>3371</v>
      </c>
      <c r="D1402" s="8" t="s">
        <v>3372</v>
      </c>
      <c r="E1402" s="8" t="s">
        <v>3373</v>
      </c>
      <c r="F1402" s="7" t="s">
        <v>1700</v>
      </c>
      <c r="G1402" s="8"/>
      <c r="H1402" s="9" t="s">
        <v>3492</v>
      </c>
      <c r="I1402" s="10">
        <f t="shared" si="44"/>
        <v>40</v>
      </c>
    </row>
    <row r="1403" spans="1:9" ht="45" x14ac:dyDescent="0.25">
      <c r="A1403" s="33" t="s">
        <v>1516</v>
      </c>
      <c r="B1403" s="21" t="s">
        <v>1806</v>
      </c>
      <c r="C1403" s="9" t="s">
        <v>3374</v>
      </c>
      <c r="D1403" s="8" t="s">
        <v>3375</v>
      </c>
      <c r="E1403" s="8" t="s">
        <v>3376</v>
      </c>
      <c r="F1403" s="7" t="s">
        <v>1700</v>
      </c>
      <c r="G1403" s="8"/>
      <c r="H1403" s="9" t="s">
        <v>3492</v>
      </c>
      <c r="I1403" s="10">
        <f t="shared" si="44"/>
        <v>38</v>
      </c>
    </row>
    <row r="1404" spans="1:9" ht="30" x14ac:dyDescent="0.25">
      <c r="A1404" s="33" t="s">
        <v>1516</v>
      </c>
      <c r="B1404" s="21" t="s">
        <v>1806</v>
      </c>
      <c r="C1404" s="9">
        <v>7880</v>
      </c>
      <c r="D1404" s="8" t="s">
        <v>3377</v>
      </c>
      <c r="E1404" s="8" t="s">
        <v>3378</v>
      </c>
      <c r="F1404" s="7">
        <v>310</v>
      </c>
      <c r="G1404" s="8"/>
      <c r="H1404" s="9" t="s">
        <v>3492</v>
      </c>
      <c r="I1404" s="10">
        <f t="shared" si="44"/>
        <v>37</v>
      </c>
    </row>
    <row r="1405" spans="1:9" ht="30" x14ac:dyDescent="0.25">
      <c r="A1405" s="33" t="s">
        <v>1516</v>
      </c>
      <c r="B1405" s="21" t="s">
        <v>1806</v>
      </c>
      <c r="C1405" s="9" t="s">
        <v>3379</v>
      </c>
      <c r="D1405" s="8" t="s">
        <v>3380</v>
      </c>
      <c r="E1405" s="8" t="s">
        <v>3381</v>
      </c>
      <c r="F1405" s="7" t="s">
        <v>1700</v>
      </c>
      <c r="G1405" s="8"/>
      <c r="H1405" s="9" t="s">
        <v>3492</v>
      </c>
      <c r="I1405" s="10">
        <f t="shared" si="44"/>
        <v>21</v>
      </c>
    </row>
    <row r="1406" spans="1:9" x14ac:dyDescent="0.25">
      <c r="A1406" s="33" t="s">
        <v>1516</v>
      </c>
      <c r="B1406" s="21" t="s">
        <v>1806</v>
      </c>
      <c r="C1406" s="9" t="s">
        <v>3382</v>
      </c>
      <c r="D1406" s="8" t="s">
        <v>3383</v>
      </c>
      <c r="E1406" s="8" t="s">
        <v>3384</v>
      </c>
      <c r="F1406" s="7" t="s">
        <v>1700</v>
      </c>
      <c r="G1406" s="8"/>
      <c r="H1406" s="9" t="s">
        <v>3492</v>
      </c>
      <c r="I1406" s="10">
        <f t="shared" si="44"/>
        <v>33</v>
      </c>
    </row>
    <row r="1407" spans="1:9" x14ac:dyDescent="0.25">
      <c r="A1407" s="33" t="s">
        <v>1516</v>
      </c>
      <c r="B1407" s="21" t="s">
        <v>1806</v>
      </c>
      <c r="C1407" s="9" t="s">
        <v>3385</v>
      </c>
      <c r="D1407" s="8" t="s">
        <v>3386</v>
      </c>
      <c r="E1407" s="8" t="s">
        <v>3387</v>
      </c>
      <c r="F1407" s="7" t="s">
        <v>1700</v>
      </c>
      <c r="G1407" s="8"/>
      <c r="H1407" s="9" t="s">
        <v>3492</v>
      </c>
      <c r="I1407" s="10">
        <f t="shared" si="44"/>
        <v>37</v>
      </c>
    </row>
    <row r="1408" spans="1:9" ht="30" x14ac:dyDescent="0.25">
      <c r="A1408" s="33" t="s">
        <v>1516</v>
      </c>
      <c r="B1408" s="21" t="s">
        <v>1806</v>
      </c>
      <c r="C1408" s="9" t="s">
        <v>3388</v>
      </c>
      <c r="D1408" s="8" t="s">
        <v>3389</v>
      </c>
      <c r="E1408" s="8" t="s">
        <v>3390</v>
      </c>
      <c r="F1408" s="7" t="s">
        <v>1700</v>
      </c>
      <c r="G1408" s="8"/>
      <c r="H1408" s="9" t="s">
        <v>3492</v>
      </c>
      <c r="I1408" s="10">
        <f t="shared" si="44"/>
        <v>22</v>
      </c>
    </row>
    <row r="1409" spans="1:9" x14ac:dyDescent="0.25">
      <c r="A1409" s="33" t="s">
        <v>1516</v>
      </c>
      <c r="B1409" s="21" t="s">
        <v>1806</v>
      </c>
      <c r="C1409" s="9" t="s">
        <v>3391</v>
      </c>
      <c r="D1409" s="8" t="s">
        <v>3392</v>
      </c>
      <c r="E1409" s="8" t="s">
        <v>3393</v>
      </c>
      <c r="F1409" s="7" t="s">
        <v>1700</v>
      </c>
      <c r="G1409" s="8"/>
      <c r="H1409" s="9" t="s">
        <v>3492</v>
      </c>
      <c r="I1409" s="10">
        <f t="shared" si="44"/>
        <v>19</v>
      </c>
    </row>
    <row r="1410" spans="1:9" ht="30" x14ac:dyDescent="0.25">
      <c r="A1410" s="33" t="s">
        <v>1516</v>
      </c>
      <c r="B1410" s="21" t="s">
        <v>1806</v>
      </c>
      <c r="C1410" s="9" t="s">
        <v>3394</v>
      </c>
      <c r="D1410" s="8" t="s">
        <v>3395</v>
      </c>
      <c r="E1410" s="8" t="s">
        <v>3396</v>
      </c>
      <c r="F1410" s="7" t="s">
        <v>1700</v>
      </c>
      <c r="G1410" s="8"/>
      <c r="H1410" s="9" t="s">
        <v>3492</v>
      </c>
      <c r="I1410" s="10">
        <f t="shared" si="44"/>
        <v>40</v>
      </c>
    </row>
    <row r="1411" spans="1:9" ht="30" x14ac:dyDescent="0.25">
      <c r="A1411" s="33" t="s">
        <v>1516</v>
      </c>
      <c r="B1411" s="21" t="s">
        <v>1806</v>
      </c>
      <c r="C1411" s="9" t="s">
        <v>3397</v>
      </c>
      <c r="D1411" s="8" t="s">
        <v>3398</v>
      </c>
      <c r="E1411" s="8" t="s">
        <v>3399</v>
      </c>
      <c r="F1411" s="7" t="s">
        <v>1700</v>
      </c>
      <c r="G1411" s="8"/>
      <c r="H1411" s="9" t="s">
        <v>3492</v>
      </c>
      <c r="I1411" s="10">
        <f t="shared" si="44"/>
        <v>15</v>
      </c>
    </row>
    <row r="1412" spans="1:9" x14ac:dyDescent="0.25">
      <c r="A1412" s="33" t="s">
        <v>1516</v>
      </c>
      <c r="B1412" s="21" t="s">
        <v>1806</v>
      </c>
      <c r="C1412" s="9" t="s">
        <v>3400</v>
      </c>
      <c r="D1412" s="8" t="s">
        <v>3401</v>
      </c>
      <c r="E1412" s="38" t="s">
        <v>3402</v>
      </c>
      <c r="F1412" s="7" t="s">
        <v>1532</v>
      </c>
      <c r="G1412" s="8"/>
      <c r="H1412" s="9" t="s">
        <v>3492</v>
      </c>
      <c r="I1412" s="10">
        <f t="shared" si="44"/>
        <v>14</v>
      </c>
    </row>
    <row r="1413" spans="1:9" x14ac:dyDescent="0.25">
      <c r="A1413" s="33" t="s">
        <v>1516</v>
      </c>
      <c r="B1413" s="21" t="s">
        <v>1806</v>
      </c>
      <c r="C1413" s="9" t="s">
        <v>3403</v>
      </c>
      <c r="D1413" s="8" t="s">
        <v>3404</v>
      </c>
      <c r="E1413" s="38" t="s">
        <v>3405</v>
      </c>
      <c r="F1413" s="7" t="s">
        <v>1532</v>
      </c>
      <c r="G1413" s="8"/>
      <c r="H1413" s="9" t="s">
        <v>3492</v>
      </c>
      <c r="I1413" s="10">
        <f t="shared" si="44"/>
        <v>14</v>
      </c>
    </row>
    <row r="1414" spans="1:9" x14ac:dyDescent="0.25">
      <c r="A1414" s="33" t="s">
        <v>1516</v>
      </c>
      <c r="B1414" s="21" t="s">
        <v>1806</v>
      </c>
      <c r="C1414" s="9" t="s">
        <v>3406</v>
      </c>
      <c r="D1414" s="8" t="s">
        <v>3407</v>
      </c>
      <c r="E1414" s="38" t="s">
        <v>3408</v>
      </c>
      <c r="F1414" s="7" t="s">
        <v>1532</v>
      </c>
      <c r="G1414" s="8"/>
      <c r="H1414" s="9" t="s">
        <v>3492</v>
      </c>
      <c r="I1414" s="10">
        <f t="shared" si="44"/>
        <v>14</v>
      </c>
    </row>
    <row r="1415" spans="1:9" x14ac:dyDescent="0.25">
      <c r="A1415" s="33" t="s">
        <v>1516</v>
      </c>
      <c r="B1415" s="21" t="s">
        <v>1806</v>
      </c>
      <c r="C1415" s="9" t="s">
        <v>3409</v>
      </c>
      <c r="D1415" s="8" t="s">
        <v>3410</v>
      </c>
      <c r="E1415" s="38" t="s">
        <v>3411</v>
      </c>
      <c r="F1415" s="7" t="s">
        <v>1532</v>
      </c>
      <c r="G1415" s="8"/>
      <c r="H1415" s="9" t="s">
        <v>3492</v>
      </c>
      <c r="I1415" s="10">
        <f t="shared" si="44"/>
        <v>14</v>
      </c>
    </row>
    <row r="1416" spans="1:9" x14ac:dyDescent="0.25">
      <c r="A1416" s="33" t="s">
        <v>1516</v>
      </c>
      <c r="B1416" s="21" t="s">
        <v>1806</v>
      </c>
      <c r="C1416" s="9" t="s">
        <v>3412</v>
      </c>
      <c r="D1416" s="8" t="s">
        <v>3413</v>
      </c>
      <c r="E1416" s="8" t="s">
        <v>3414</v>
      </c>
      <c r="F1416" s="7" t="s">
        <v>1532</v>
      </c>
      <c r="G1416" s="8"/>
      <c r="H1416" s="9" t="s">
        <v>3492</v>
      </c>
      <c r="I1416" s="10">
        <f t="shared" si="44"/>
        <v>14</v>
      </c>
    </row>
    <row r="1417" spans="1:9" x14ac:dyDescent="0.25">
      <c r="A1417" s="33" t="s">
        <v>1516</v>
      </c>
      <c r="B1417" s="21" t="s">
        <v>1806</v>
      </c>
      <c r="C1417" s="9" t="s">
        <v>3415</v>
      </c>
      <c r="D1417" s="8" t="s">
        <v>3416</v>
      </c>
      <c r="E1417" s="8"/>
      <c r="F1417" s="7" t="s">
        <v>1557</v>
      </c>
      <c r="G1417" s="8"/>
      <c r="H1417" s="9" t="s">
        <v>3492</v>
      </c>
      <c r="I1417" s="10">
        <f t="shared" si="44"/>
        <v>27</v>
      </c>
    </row>
    <row r="1418" spans="1:9" ht="75" x14ac:dyDescent="0.25">
      <c r="A1418" s="33" t="s">
        <v>1516</v>
      </c>
      <c r="B1418" s="21" t="s">
        <v>1806</v>
      </c>
      <c r="C1418" s="9" t="s">
        <v>3417</v>
      </c>
      <c r="D1418" s="8" t="s">
        <v>3418</v>
      </c>
      <c r="E1418" s="35" t="s">
        <v>3419</v>
      </c>
      <c r="F1418" s="7" t="s">
        <v>1561</v>
      </c>
      <c r="G1418" s="8"/>
      <c r="H1418" s="9" t="s">
        <v>3492</v>
      </c>
      <c r="I1418" s="10">
        <f t="shared" si="44"/>
        <v>10</v>
      </c>
    </row>
    <row r="1419" spans="1:9" x14ac:dyDescent="0.25">
      <c r="A1419" s="33" t="s">
        <v>1516</v>
      </c>
      <c r="B1419" s="21" t="s">
        <v>1806</v>
      </c>
      <c r="C1419" s="9" t="s">
        <v>3420</v>
      </c>
      <c r="D1419" s="8" t="s">
        <v>3421</v>
      </c>
      <c r="E1419" s="8"/>
      <c r="F1419" s="7" t="s">
        <v>1561</v>
      </c>
      <c r="G1419" s="8"/>
      <c r="H1419" s="9" t="s">
        <v>3492</v>
      </c>
      <c r="I1419" s="10">
        <f t="shared" si="44"/>
        <v>26</v>
      </c>
    </row>
    <row r="1420" spans="1:9" x14ac:dyDescent="0.25">
      <c r="A1420" s="33" t="s">
        <v>1516</v>
      </c>
      <c r="B1420" s="21" t="s">
        <v>1806</v>
      </c>
      <c r="C1420" s="9" t="s">
        <v>3422</v>
      </c>
      <c r="D1420" s="8" t="s">
        <v>3423</v>
      </c>
      <c r="E1420" s="8"/>
      <c r="F1420" s="7" t="s">
        <v>1561</v>
      </c>
      <c r="G1420" s="8"/>
      <c r="H1420" s="9" t="s">
        <v>3492</v>
      </c>
      <c r="I1420" s="10">
        <f t="shared" si="44"/>
        <v>27</v>
      </c>
    </row>
    <row r="1421" spans="1:9" ht="30" x14ac:dyDescent="0.25">
      <c r="A1421" s="33" t="s">
        <v>1516</v>
      </c>
      <c r="B1421" s="21" t="s">
        <v>1806</v>
      </c>
      <c r="C1421" s="9">
        <v>8130</v>
      </c>
      <c r="D1421" s="8" t="s">
        <v>3424</v>
      </c>
      <c r="E1421" s="8" t="s">
        <v>3425</v>
      </c>
      <c r="F1421" s="7" t="s">
        <v>1561</v>
      </c>
      <c r="G1421" s="8"/>
      <c r="H1421" s="9" t="s">
        <v>3492</v>
      </c>
      <c r="I1421" s="10">
        <f t="shared" si="44"/>
        <v>22</v>
      </c>
    </row>
    <row r="1422" spans="1:9" x14ac:dyDescent="0.25">
      <c r="A1422" s="33" t="s">
        <v>1516</v>
      </c>
      <c r="B1422" s="21" t="s">
        <v>1806</v>
      </c>
      <c r="C1422" s="9" t="s">
        <v>3426</v>
      </c>
      <c r="D1422" s="8" t="s">
        <v>3427</v>
      </c>
      <c r="E1422" s="8"/>
      <c r="F1422" s="7" t="s">
        <v>1561</v>
      </c>
      <c r="G1422" s="8"/>
      <c r="H1422" s="9" t="s">
        <v>3492</v>
      </c>
      <c r="I1422" s="10">
        <f t="shared" si="44"/>
        <v>23</v>
      </c>
    </row>
    <row r="1423" spans="1:9" ht="30" x14ac:dyDescent="0.25">
      <c r="A1423" s="33" t="s">
        <v>1516</v>
      </c>
      <c r="B1423" s="21" t="s">
        <v>1806</v>
      </c>
      <c r="C1423" s="9">
        <v>8132</v>
      </c>
      <c r="D1423" s="8" t="s">
        <v>3428</v>
      </c>
      <c r="E1423" s="8" t="s">
        <v>3429</v>
      </c>
      <c r="F1423" s="7" t="s">
        <v>1561</v>
      </c>
      <c r="G1423" s="8"/>
      <c r="H1423" s="9" t="s">
        <v>3492</v>
      </c>
      <c r="I1423" s="10">
        <f t="shared" si="44"/>
        <v>25</v>
      </c>
    </row>
    <row r="1424" spans="1:9" ht="45" x14ac:dyDescent="0.25">
      <c r="A1424" s="33" t="s">
        <v>1516</v>
      </c>
      <c r="B1424" s="21" t="s">
        <v>1806</v>
      </c>
      <c r="C1424" s="9">
        <v>8133</v>
      </c>
      <c r="D1424" s="8" t="s">
        <v>3430</v>
      </c>
      <c r="E1424" s="8" t="s">
        <v>3431</v>
      </c>
      <c r="F1424" s="7" t="s">
        <v>1561</v>
      </c>
      <c r="G1424" s="8"/>
      <c r="H1424" s="9" t="s">
        <v>3492</v>
      </c>
      <c r="I1424" s="10">
        <f t="shared" si="44"/>
        <v>23</v>
      </c>
    </row>
    <row r="1425" spans="1:9" ht="45" x14ac:dyDescent="0.25">
      <c r="A1425" s="33" t="s">
        <v>1516</v>
      </c>
      <c r="B1425" s="21" t="s">
        <v>1806</v>
      </c>
      <c r="C1425" s="9" t="s">
        <v>3432</v>
      </c>
      <c r="D1425" s="8" t="s">
        <v>3433</v>
      </c>
      <c r="E1425" s="8" t="s">
        <v>3434</v>
      </c>
      <c r="F1425" s="7" t="s">
        <v>1561</v>
      </c>
      <c r="G1425" s="8"/>
      <c r="H1425" s="9" t="s">
        <v>3492</v>
      </c>
      <c r="I1425" s="10">
        <f t="shared" si="44"/>
        <v>38</v>
      </c>
    </row>
    <row r="1426" spans="1:9" ht="45" x14ac:dyDescent="0.25">
      <c r="A1426" s="33" t="s">
        <v>1516</v>
      </c>
      <c r="B1426" s="21" t="s">
        <v>1806</v>
      </c>
      <c r="C1426" s="9" t="s">
        <v>3435</v>
      </c>
      <c r="D1426" s="8" t="s">
        <v>3436</v>
      </c>
      <c r="E1426" s="8" t="s">
        <v>3437</v>
      </c>
      <c r="F1426" s="7" t="s">
        <v>1561</v>
      </c>
      <c r="G1426" s="8"/>
      <c r="H1426" s="9" t="s">
        <v>3492</v>
      </c>
      <c r="I1426" s="10">
        <f t="shared" si="44"/>
        <v>40</v>
      </c>
    </row>
    <row r="1427" spans="1:9" ht="45" x14ac:dyDescent="0.25">
      <c r="A1427" s="33" t="s">
        <v>1516</v>
      </c>
      <c r="B1427" s="21" t="s">
        <v>1806</v>
      </c>
      <c r="C1427" s="9" t="s">
        <v>1678</v>
      </c>
      <c r="D1427" s="8" t="s">
        <v>3438</v>
      </c>
      <c r="E1427" s="8" t="s">
        <v>3439</v>
      </c>
      <c r="F1427" s="7" t="s">
        <v>1561</v>
      </c>
      <c r="G1427" s="8"/>
      <c r="H1427" s="9" t="s">
        <v>3492</v>
      </c>
      <c r="I1427" s="10">
        <f t="shared" si="44"/>
        <v>20</v>
      </c>
    </row>
    <row r="1428" spans="1:9" ht="60" x14ac:dyDescent="0.25">
      <c r="A1428" s="33" t="s">
        <v>1516</v>
      </c>
      <c r="B1428" s="21" t="s">
        <v>1806</v>
      </c>
      <c r="C1428" s="9">
        <v>8141</v>
      </c>
      <c r="D1428" s="8" t="s">
        <v>1680</v>
      </c>
      <c r="E1428" s="8" t="s">
        <v>3440</v>
      </c>
      <c r="F1428" s="7" t="s">
        <v>1561</v>
      </c>
      <c r="G1428" s="8"/>
      <c r="H1428" s="9" t="s">
        <v>3492</v>
      </c>
      <c r="I1428" s="10">
        <f t="shared" si="44"/>
        <v>11</v>
      </c>
    </row>
    <row r="1429" spans="1:9" x14ac:dyDescent="0.25">
      <c r="A1429" s="33" t="s">
        <v>1516</v>
      </c>
      <c r="B1429" s="21" t="s">
        <v>1806</v>
      </c>
      <c r="C1429" s="9" t="s">
        <v>3441</v>
      </c>
      <c r="D1429" s="8" t="s">
        <v>3442</v>
      </c>
      <c r="E1429" s="8"/>
      <c r="F1429" s="7" t="s">
        <v>1561</v>
      </c>
      <c r="G1429" s="8"/>
      <c r="H1429" s="9" t="s">
        <v>3492</v>
      </c>
      <c r="I1429" s="10">
        <f t="shared" si="44"/>
        <v>15</v>
      </c>
    </row>
    <row r="1430" spans="1:9" x14ac:dyDescent="0.25">
      <c r="A1430" s="33" t="s">
        <v>1516</v>
      </c>
      <c r="B1430" s="21" t="s">
        <v>1806</v>
      </c>
      <c r="C1430" s="9" t="s">
        <v>3443</v>
      </c>
      <c r="D1430" s="8" t="s">
        <v>3444</v>
      </c>
      <c r="E1430" s="8"/>
      <c r="F1430" s="7" t="s">
        <v>1561</v>
      </c>
      <c r="G1430" s="8"/>
      <c r="H1430" s="9" t="s">
        <v>3492</v>
      </c>
      <c r="I1430" s="10">
        <f t="shared" si="44"/>
        <v>31</v>
      </c>
    </row>
    <row r="1431" spans="1:9" x14ac:dyDescent="0.25">
      <c r="A1431" s="33" t="s">
        <v>1516</v>
      </c>
      <c r="B1431" s="21" t="s">
        <v>1806</v>
      </c>
      <c r="C1431" s="9" t="s">
        <v>3445</v>
      </c>
      <c r="D1431" s="8" t="s">
        <v>3446</v>
      </c>
      <c r="E1431" s="8"/>
      <c r="F1431" s="7" t="s">
        <v>1561</v>
      </c>
      <c r="G1431" s="8"/>
      <c r="H1431" s="9" t="s">
        <v>3492</v>
      </c>
      <c r="I1431" s="10">
        <f t="shared" si="44"/>
        <v>19</v>
      </c>
    </row>
    <row r="1432" spans="1:9" x14ac:dyDescent="0.25">
      <c r="A1432" s="33" t="s">
        <v>1516</v>
      </c>
      <c r="B1432" s="21" t="s">
        <v>1806</v>
      </c>
      <c r="C1432" s="9" t="s">
        <v>3447</v>
      </c>
      <c r="D1432" s="8" t="s">
        <v>3448</v>
      </c>
      <c r="E1432" s="8"/>
      <c r="F1432" s="7" t="s">
        <v>1561</v>
      </c>
      <c r="G1432" s="8"/>
      <c r="H1432" s="9" t="s">
        <v>3492</v>
      </c>
      <c r="I1432" s="10">
        <f t="shared" si="44"/>
        <v>18</v>
      </c>
    </row>
    <row r="1433" spans="1:9" x14ac:dyDescent="0.25">
      <c r="A1433" s="33" t="s">
        <v>1516</v>
      </c>
      <c r="B1433" s="21" t="s">
        <v>1806</v>
      </c>
      <c r="C1433" s="9" t="s">
        <v>1684</v>
      </c>
      <c r="D1433" s="8" t="s">
        <v>1685</v>
      </c>
      <c r="E1433" s="8"/>
      <c r="F1433" s="7" t="s">
        <v>1561</v>
      </c>
      <c r="G1433" s="8"/>
      <c r="H1433" s="9" t="s">
        <v>3492</v>
      </c>
      <c r="I1433" s="10">
        <f t="shared" si="44"/>
        <v>24</v>
      </c>
    </row>
    <row r="1434" spans="1:9" x14ac:dyDescent="0.25">
      <c r="A1434" s="33" t="s">
        <v>1516</v>
      </c>
      <c r="B1434" s="21" t="s">
        <v>1806</v>
      </c>
      <c r="C1434" s="9" t="s">
        <v>3449</v>
      </c>
      <c r="D1434" s="8" t="s">
        <v>3450</v>
      </c>
      <c r="E1434" s="8"/>
      <c r="F1434" s="7" t="s">
        <v>1561</v>
      </c>
      <c r="G1434" s="8"/>
      <c r="H1434" s="9" t="s">
        <v>3492</v>
      </c>
      <c r="I1434" s="10">
        <f t="shared" si="44"/>
        <v>24</v>
      </c>
    </row>
    <row r="1435" spans="1:9" ht="30" x14ac:dyDescent="0.25">
      <c r="A1435" s="33" t="s">
        <v>1516</v>
      </c>
      <c r="B1435" s="21" t="s">
        <v>1806</v>
      </c>
      <c r="C1435" s="9" t="s">
        <v>3451</v>
      </c>
      <c r="D1435" s="8" t="s">
        <v>3452</v>
      </c>
      <c r="E1435" s="8"/>
      <c r="F1435" s="7" t="s">
        <v>1561</v>
      </c>
      <c r="G1435" s="8"/>
      <c r="H1435" s="9" t="s">
        <v>3492</v>
      </c>
      <c r="I1435" s="10">
        <f t="shared" si="44"/>
        <v>40</v>
      </c>
    </row>
    <row r="1436" spans="1:9" x14ac:dyDescent="0.25">
      <c r="A1436" s="33" t="s">
        <v>1516</v>
      </c>
      <c r="B1436" s="21" t="s">
        <v>1806</v>
      </c>
      <c r="C1436" s="9" t="s">
        <v>3453</v>
      </c>
      <c r="D1436" s="8" t="s">
        <v>3454</v>
      </c>
      <c r="E1436" s="8"/>
      <c r="F1436" s="7" t="s">
        <v>1561</v>
      </c>
      <c r="G1436" s="8"/>
      <c r="H1436" s="9" t="s">
        <v>3492</v>
      </c>
      <c r="I1436" s="10">
        <f t="shared" si="44"/>
        <v>24</v>
      </c>
    </row>
    <row r="1437" spans="1:9" ht="30" x14ac:dyDescent="0.25">
      <c r="A1437" s="33" t="s">
        <v>1516</v>
      </c>
      <c r="B1437" s="21" t="s">
        <v>1806</v>
      </c>
      <c r="C1437" s="9" t="s">
        <v>3455</v>
      </c>
      <c r="D1437" s="8" t="s">
        <v>3456</v>
      </c>
      <c r="E1437" s="8" t="s">
        <v>3457</v>
      </c>
      <c r="F1437" s="7" t="s">
        <v>1561</v>
      </c>
      <c r="G1437" s="8"/>
      <c r="H1437" s="9" t="s">
        <v>3492</v>
      </c>
      <c r="I1437" s="10">
        <f t="shared" si="44"/>
        <v>29</v>
      </c>
    </row>
    <row r="1438" spans="1:9" x14ac:dyDescent="0.25">
      <c r="A1438" s="33" t="s">
        <v>1516</v>
      </c>
      <c r="B1438" s="21" t="s">
        <v>1806</v>
      </c>
      <c r="C1438" s="9" t="s">
        <v>3458</v>
      </c>
      <c r="D1438" s="8" t="s">
        <v>3459</v>
      </c>
      <c r="E1438" s="8"/>
      <c r="F1438" s="7" t="s">
        <v>1561</v>
      </c>
      <c r="G1438" s="8"/>
      <c r="H1438" s="9" t="s">
        <v>3492</v>
      </c>
      <c r="I1438" s="10">
        <f t="shared" si="44"/>
        <v>31</v>
      </c>
    </row>
    <row r="1439" spans="1:9" x14ac:dyDescent="0.25">
      <c r="A1439" s="33" t="s">
        <v>1516</v>
      </c>
      <c r="B1439" s="21" t="s">
        <v>1806</v>
      </c>
      <c r="C1439" s="9" t="s">
        <v>3460</v>
      </c>
      <c r="D1439" s="8" t="s">
        <v>3461</v>
      </c>
      <c r="E1439" s="8"/>
      <c r="F1439" s="7" t="s">
        <v>1561</v>
      </c>
      <c r="G1439" s="8"/>
      <c r="H1439" s="9" t="s">
        <v>3492</v>
      </c>
      <c r="I1439" s="10">
        <f t="shared" si="44"/>
        <v>19</v>
      </c>
    </row>
    <row r="1440" spans="1:9" x14ac:dyDescent="0.25">
      <c r="A1440" s="33" t="s">
        <v>1516</v>
      </c>
      <c r="B1440" s="21" t="s">
        <v>1806</v>
      </c>
      <c r="C1440" s="9">
        <v>8193</v>
      </c>
      <c r="D1440" s="8" t="s">
        <v>3462</v>
      </c>
      <c r="E1440" s="8" t="s">
        <v>3463</v>
      </c>
      <c r="F1440" s="7" t="s">
        <v>1561</v>
      </c>
      <c r="G1440" s="8"/>
      <c r="H1440" s="9" t="s">
        <v>3492</v>
      </c>
      <c r="I1440" s="10">
        <f t="shared" si="44"/>
        <v>27</v>
      </c>
    </row>
    <row r="1441" spans="1:9" ht="45" x14ac:dyDescent="0.25">
      <c r="A1441" s="33" t="s">
        <v>1516</v>
      </c>
      <c r="B1441" s="21" t="s">
        <v>1806</v>
      </c>
      <c r="C1441" s="9">
        <v>8194</v>
      </c>
      <c r="D1441" s="8" t="s">
        <v>564</v>
      </c>
      <c r="E1441" s="8" t="s">
        <v>3464</v>
      </c>
      <c r="F1441" s="7" t="s">
        <v>1561</v>
      </c>
      <c r="G1441" s="8"/>
      <c r="H1441" s="9" t="s">
        <v>3492</v>
      </c>
      <c r="I1441" s="10">
        <f t="shared" si="44"/>
        <v>14</v>
      </c>
    </row>
    <row r="1442" spans="1:9" x14ac:dyDescent="0.25">
      <c r="A1442" s="33" t="s">
        <v>1516</v>
      </c>
      <c r="B1442" s="21" t="s">
        <v>1806</v>
      </c>
      <c r="C1442" s="9" t="s">
        <v>3465</v>
      </c>
      <c r="D1442" s="8" t="s">
        <v>3466</v>
      </c>
      <c r="E1442" s="8"/>
      <c r="F1442" s="7" t="s">
        <v>1561</v>
      </c>
      <c r="G1442" s="8"/>
      <c r="H1442" s="9" t="s">
        <v>3492</v>
      </c>
      <c r="I1442" s="10">
        <f t="shared" si="44"/>
        <v>15</v>
      </c>
    </row>
    <row r="1443" spans="1:9" x14ac:dyDescent="0.25">
      <c r="A1443" s="33" t="s">
        <v>1516</v>
      </c>
      <c r="B1443" s="21" t="s">
        <v>1806</v>
      </c>
      <c r="C1443" s="9" t="s">
        <v>3467</v>
      </c>
      <c r="D1443" s="8" t="s">
        <v>3468</v>
      </c>
      <c r="E1443" s="8"/>
      <c r="F1443" s="7" t="s">
        <v>1561</v>
      </c>
      <c r="G1443" s="8"/>
      <c r="H1443" s="9" t="s">
        <v>3492</v>
      </c>
      <c r="I1443" s="10">
        <f t="shared" si="44"/>
        <v>36</v>
      </c>
    </row>
    <row r="1444" spans="1:9" x14ac:dyDescent="0.25">
      <c r="A1444" s="33" t="s">
        <v>1516</v>
      </c>
      <c r="B1444" s="21" t="s">
        <v>1806</v>
      </c>
      <c r="C1444" s="9" t="s">
        <v>3469</v>
      </c>
      <c r="D1444" s="8" t="s">
        <v>3470</v>
      </c>
      <c r="E1444" s="8"/>
      <c r="F1444" s="7" t="s">
        <v>1557</v>
      </c>
      <c r="G1444" s="8"/>
      <c r="H1444" s="9" t="s">
        <v>3492</v>
      </c>
      <c r="I1444" s="10">
        <f t="shared" si="44"/>
        <v>29</v>
      </c>
    </row>
    <row r="1445" spans="1:9" x14ac:dyDescent="0.25">
      <c r="A1445" s="33" t="s">
        <v>1516</v>
      </c>
      <c r="B1445" s="21" t="s">
        <v>1806</v>
      </c>
      <c r="C1445" s="9" t="s">
        <v>1687</v>
      </c>
      <c r="D1445" s="8" t="s">
        <v>3471</v>
      </c>
      <c r="E1445" s="38" t="s">
        <v>3472</v>
      </c>
      <c r="F1445" s="7" t="s">
        <v>1532</v>
      </c>
      <c r="G1445" s="8"/>
      <c r="H1445" s="9" t="s">
        <v>3492</v>
      </c>
      <c r="I1445" s="10">
        <f t="shared" si="44"/>
        <v>13</v>
      </c>
    </row>
    <row r="1446" spans="1:9" x14ac:dyDescent="0.25">
      <c r="A1446" s="33" t="s">
        <v>1516</v>
      </c>
      <c r="B1446" s="21" t="s">
        <v>1806</v>
      </c>
      <c r="C1446" s="9" t="s">
        <v>3473</v>
      </c>
      <c r="D1446" s="8" t="s">
        <v>3474</v>
      </c>
      <c r="E1446" s="24" t="s">
        <v>3475</v>
      </c>
      <c r="F1446" s="7" t="s">
        <v>1532</v>
      </c>
      <c r="G1446" s="8"/>
      <c r="H1446" s="9" t="s">
        <v>3492</v>
      </c>
      <c r="I1446" s="10">
        <f t="shared" si="44"/>
        <v>14</v>
      </c>
    </row>
    <row r="1447" spans="1:9" x14ac:dyDescent="0.25">
      <c r="A1447" s="33" t="s">
        <v>1516</v>
      </c>
      <c r="B1447" s="21" t="s">
        <v>1806</v>
      </c>
      <c r="C1447" s="9" t="s">
        <v>3476</v>
      </c>
      <c r="D1447" s="8" t="s">
        <v>3477</v>
      </c>
      <c r="E1447" s="8" t="s">
        <v>3478</v>
      </c>
      <c r="F1447" s="7" t="s">
        <v>1532</v>
      </c>
      <c r="G1447" s="8"/>
      <c r="H1447" s="9" t="s">
        <v>3492</v>
      </c>
      <c r="I1447" s="10">
        <f t="shared" ref="I1447:I1510" si="45">LEN(D1447)</f>
        <v>13</v>
      </c>
    </row>
    <row r="1448" spans="1:9" x14ac:dyDescent="0.25">
      <c r="A1448" s="33" t="s">
        <v>1516</v>
      </c>
      <c r="B1448" s="21" t="s">
        <v>1806</v>
      </c>
      <c r="C1448" s="9" t="s">
        <v>3479</v>
      </c>
      <c r="D1448" s="8" t="s">
        <v>3480</v>
      </c>
      <c r="E1448" s="38" t="s">
        <v>3481</v>
      </c>
      <c r="F1448" s="7" t="s">
        <v>1532</v>
      </c>
      <c r="G1448" s="8"/>
      <c r="H1448" s="9" t="s">
        <v>3492</v>
      </c>
      <c r="I1448" s="10">
        <f t="shared" si="45"/>
        <v>25</v>
      </c>
    </row>
    <row r="1449" spans="1:9" x14ac:dyDescent="0.25">
      <c r="A1449" s="33" t="s">
        <v>1516</v>
      </c>
      <c r="B1449" s="21" t="s">
        <v>1806</v>
      </c>
      <c r="C1449" s="9" t="s">
        <v>1690</v>
      </c>
      <c r="D1449" s="8" t="s">
        <v>3482</v>
      </c>
      <c r="E1449" s="38" t="s">
        <v>3483</v>
      </c>
      <c r="F1449" s="7" t="s">
        <v>1532</v>
      </c>
      <c r="G1449" s="8"/>
      <c r="H1449" s="9" t="s">
        <v>3492</v>
      </c>
      <c r="I1449" s="10">
        <f t="shared" si="45"/>
        <v>11</v>
      </c>
    </row>
    <row r="1450" spans="1:9" x14ac:dyDescent="0.25">
      <c r="A1450" s="33" t="s">
        <v>1516</v>
      </c>
      <c r="B1450" s="21" t="s">
        <v>1806</v>
      </c>
      <c r="C1450" s="9" t="s">
        <v>3484</v>
      </c>
      <c r="D1450" s="8" t="s">
        <v>3485</v>
      </c>
      <c r="E1450" s="38" t="s">
        <v>3486</v>
      </c>
      <c r="F1450" s="7" t="s">
        <v>1532</v>
      </c>
      <c r="G1450" s="8"/>
      <c r="H1450" s="9" t="s">
        <v>3492</v>
      </c>
      <c r="I1450" s="10">
        <f t="shared" si="45"/>
        <v>11</v>
      </c>
    </row>
    <row r="1451" spans="1:9" x14ac:dyDescent="0.25">
      <c r="A1451" s="33" t="s">
        <v>1516</v>
      </c>
      <c r="B1451" s="21" t="s">
        <v>1806</v>
      </c>
      <c r="C1451" s="9">
        <v>9113</v>
      </c>
      <c r="D1451" s="8" t="s">
        <v>3487</v>
      </c>
      <c r="E1451" s="38" t="s">
        <v>3481</v>
      </c>
      <c r="F1451" s="7">
        <v>235</v>
      </c>
      <c r="G1451" s="8"/>
      <c r="H1451" s="9" t="s">
        <v>3492</v>
      </c>
      <c r="I1451" s="10">
        <f t="shared" si="45"/>
        <v>18</v>
      </c>
    </row>
    <row r="1452" spans="1:9" x14ac:dyDescent="0.25">
      <c r="A1452" s="33" t="s">
        <v>1516</v>
      </c>
      <c r="B1452" s="21" t="s">
        <v>1806</v>
      </c>
      <c r="C1452" s="9" t="s">
        <v>3488</v>
      </c>
      <c r="D1452" s="8" t="s">
        <v>3489</v>
      </c>
      <c r="E1452" s="38" t="s">
        <v>3490</v>
      </c>
      <c r="F1452" s="7" t="s">
        <v>1532</v>
      </c>
      <c r="G1452" s="8"/>
      <c r="H1452" s="9" t="s">
        <v>3492</v>
      </c>
      <c r="I1452" s="10">
        <f t="shared" si="45"/>
        <v>30</v>
      </c>
    </row>
    <row r="1453" spans="1:9" x14ac:dyDescent="0.25">
      <c r="A1453" s="33" t="s">
        <v>1516</v>
      </c>
      <c r="B1453" s="21" t="s">
        <v>1806</v>
      </c>
      <c r="C1453" s="9">
        <v>9183</v>
      </c>
      <c r="D1453" s="8" t="s">
        <v>3491</v>
      </c>
      <c r="E1453" s="38"/>
      <c r="F1453" s="7">
        <v>107</v>
      </c>
      <c r="G1453" s="8"/>
      <c r="H1453" s="9" t="s">
        <v>3492</v>
      </c>
      <c r="I1453" s="10">
        <f t="shared" si="45"/>
        <v>18</v>
      </c>
    </row>
    <row r="1454" spans="1:9" x14ac:dyDescent="0.25">
      <c r="A1454" s="33" t="s">
        <v>1516</v>
      </c>
      <c r="B1454" s="21" t="s">
        <v>1806</v>
      </c>
      <c r="C1454" s="9">
        <v>9184</v>
      </c>
      <c r="D1454" s="8" t="s">
        <v>3493</v>
      </c>
      <c r="E1454" s="38"/>
      <c r="F1454" s="7">
        <v>107</v>
      </c>
      <c r="G1454" s="8"/>
      <c r="H1454" s="9" t="s">
        <v>3492</v>
      </c>
      <c r="I1454" s="10">
        <f t="shared" si="45"/>
        <v>24</v>
      </c>
    </row>
    <row r="1455" spans="1:9" x14ac:dyDescent="0.25">
      <c r="A1455" s="33" t="s">
        <v>1516</v>
      </c>
      <c r="B1455" s="21" t="s">
        <v>1806</v>
      </c>
      <c r="C1455" s="9">
        <v>9186</v>
      </c>
      <c r="D1455" s="8" t="s">
        <v>3494</v>
      </c>
      <c r="E1455" s="38"/>
      <c r="F1455" s="7">
        <v>107</v>
      </c>
      <c r="G1455" s="8"/>
      <c r="H1455" s="9" t="s">
        <v>3492</v>
      </c>
      <c r="I1455" s="10">
        <f t="shared" si="45"/>
        <v>15</v>
      </c>
    </row>
    <row r="1456" spans="1:9" x14ac:dyDescent="0.25">
      <c r="A1456" s="33" t="s">
        <v>1516</v>
      </c>
      <c r="B1456" s="21" t="s">
        <v>1806</v>
      </c>
      <c r="C1456" s="9">
        <v>9187</v>
      </c>
      <c r="D1456" s="8" t="s">
        <v>3495</v>
      </c>
      <c r="E1456" s="38"/>
      <c r="F1456" s="7">
        <v>107</v>
      </c>
      <c r="G1456" s="8"/>
      <c r="H1456" s="9" t="s">
        <v>3492</v>
      </c>
      <c r="I1456" s="10">
        <f t="shared" si="45"/>
        <v>10</v>
      </c>
    </row>
    <row r="1457" spans="1:9" x14ac:dyDescent="0.25">
      <c r="A1457" s="33" t="s">
        <v>1516</v>
      </c>
      <c r="B1457" s="21" t="s">
        <v>1806</v>
      </c>
      <c r="C1457" s="9">
        <v>9188</v>
      </c>
      <c r="D1457" s="8" t="s">
        <v>3496</v>
      </c>
      <c r="E1457" s="38"/>
      <c r="F1457" s="7">
        <v>107</v>
      </c>
      <c r="G1457" s="8"/>
      <c r="H1457" s="9" t="s">
        <v>3492</v>
      </c>
      <c r="I1457" s="10">
        <f t="shared" si="45"/>
        <v>13</v>
      </c>
    </row>
    <row r="1458" spans="1:9" x14ac:dyDescent="0.25">
      <c r="A1458" s="33" t="s">
        <v>1516</v>
      </c>
      <c r="B1458" s="21" t="s">
        <v>1806</v>
      </c>
      <c r="C1458" s="9">
        <v>9189</v>
      </c>
      <c r="D1458" s="8" t="s">
        <v>3497</v>
      </c>
      <c r="E1458" s="38"/>
      <c r="F1458" s="7">
        <v>107</v>
      </c>
      <c r="G1458" s="8"/>
      <c r="H1458" s="9" t="s">
        <v>3492</v>
      </c>
      <c r="I1458" s="10">
        <f t="shared" si="45"/>
        <v>30</v>
      </c>
    </row>
    <row r="1459" spans="1:9" x14ac:dyDescent="0.25">
      <c r="A1459" s="33" t="s">
        <v>1516</v>
      </c>
      <c r="B1459" s="21" t="s">
        <v>1806</v>
      </c>
      <c r="C1459" s="9">
        <v>9190</v>
      </c>
      <c r="D1459" s="8" t="s">
        <v>3498</v>
      </c>
      <c r="E1459" s="38"/>
      <c r="F1459" s="7">
        <v>107</v>
      </c>
      <c r="G1459" s="8"/>
      <c r="H1459" s="9" t="s">
        <v>3492</v>
      </c>
      <c r="I1459" s="10">
        <f t="shared" si="45"/>
        <v>14</v>
      </c>
    </row>
    <row r="1460" spans="1:9" x14ac:dyDescent="0.25">
      <c r="A1460" s="33" t="s">
        <v>1516</v>
      </c>
      <c r="B1460" s="21" t="s">
        <v>1806</v>
      </c>
      <c r="C1460" s="9">
        <v>9191</v>
      </c>
      <c r="D1460" s="8" t="s">
        <v>3499</v>
      </c>
      <c r="E1460" s="38"/>
      <c r="F1460" s="7">
        <v>107</v>
      </c>
      <c r="G1460" s="8"/>
      <c r="H1460" s="9" t="s">
        <v>3492</v>
      </c>
      <c r="I1460" s="10">
        <f t="shared" si="45"/>
        <v>24</v>
      </c>
    </row>
    <row r="1461" spans="1:9" x14ac:dyDescent="0.25">
      <c r="A1461" s="33" t="s">
        <v>1516</v>
      </c>
      <c r="B1461" s="21" t="s">
        <v>1806</v>
      </c>
      <c r="C1461" s="9">
        <v>9192</v>
      </c>
      <c r="D1461" s="8" t="s">
        <v>3500</v>
      </c>
      <c r="E1461" s="38"/>
      <c r="F1461" s="7">
        <v>107</v>
      </c>
      <c r="G1461" s="8"/>
      <c r="H1461" s="9" t="s">
        <v>3492</v>
      </c>
      <c r="I1461" s="10">
        <f t="shared" si="45"/>
        <v>25</v>
      </c>
    </row>
    <row r="1462" spans="1:9" x14ac:dyDescent="0.25">
      <c r="A1462" s="33" t="s">
        <v>1516</v>
      </c>
      <c r="B1462" s="21" t="s">
        <v>1806</v>
      </c>
      <c r="C1462" s="9">
        <v>9193</v>
      </c>
      <c r="D1462" s="8" t="s">
        <v>3501</v>
      </c>
      <c r="E1462" s="38"/>
      <c r="F1462" s="7">
        <v>107</v>
      </c>
      <c r="G1462" s="8"/>
      <c r="H1462" s="9" t="s">
        <v>3492</v>
      </c>
      <c r="I1462" s="10">
        <f t="shared" si="45"/>
        <v>16</v>
      </c>
    </row>
    <row r="1463" spans="1:9" x14ac:dyDescent="0.25">
      <c r="A1463" s="33" t="s">
        <v>1516</v>
      </c>
      <c r="B1463" s="21" t="s">
        <v>1806</v>
      </c>
      <c r="C1463" s="9">
        <v>9194</v>
      </c>
      <c r="D1463" s="8" t="s">
        <v>3502</v>
      </c>
      <c r="E1463" s="38"/>
      <c r="F1463" s="7">
        <v>107</v>
      </c>
      <c r="G1463" s="8"/>
      <c r="H1463" s="9" t="s">
        <v>3492</v>
      </c>
      <c r="I1463" s="10">
        <f t="shared" si="45"/>
        <v>21</v>
      </c>
    </row>
    <row r="1464" spans="1:9" x14ac:dyDescent="0.25">
      <c r="A1464" s="33" t="s">
        <v>1516</v>
      </c>
      <c r="B1464" s="21" t="s">
        <v>1806</v>
      </c>
      <c r="C1464" s="9">
        <v>9195</v>
      </c>
      <c r="D1464" s="8" t="s">
        <v>3503</v>
      </c>
      <c r="E1464" s="38"/>
      <c r="F1464" s="7">
        <v>107</v>
      </c>
      <c r="G1464" s="8"/>
      <c r="H1464" s="9" t="s">
        <v>3492</v>
      </c>
      <c r="I1464" s="10">
        <f t="shared" si="45"/>
        <v>24</v>
      </c>
    </row>
    <row r="1465" spans="1:9" x14ac:dyDescent="0.25">
      <c r="A1465" s="33" t="s">
        <v>1516</v>
      </c>
      <c r="B1465" s="21" t="s">
        <v>1806</v>
      </c>
      <c r="C1465" s="9">
        <v>9197</v>
      </c>
      <c r="D1465" s="8" t="s">
        <v>3504</v>
      </c>
      <c r="E1465" s="38"/>
      <c r="F1465" s="7">
        <v>107</v>
      </c>
      <c r="G1465" s="8"/>
      <c r="H1465" s="9" t="s">
        <v>3492</v>
      </c>
      <c r="I1465" s="10">
        <f t="shared" si="45"/>
        <v>30</v>
      </c>
    </row>
    <row r="1466" spans="1:9" x14ac:dyDescent="0.25">
      <c r="A1466" s="33" t="s">
        <v>1516</v>
      </c>
      <c r="B1466" s="21" t="s">
        <v>1806</v>
      </c>
      <c r="C1466" s="9">
        <v>9198</v>
      </c>
      <c r="D1466" s="8" t="s">
        <v>3505</v>
      </c>
      <c r="E1466" s="38"/>
      <c r="F1466" s="7">
        <v>107</v>
      </c>
      <c r="G1466" s="8"/>
      <c r="H1466" s="9" t="s">
        <v>3492</v>
      </c>
      <c r="I1466" s="10">
        <f t="shared" si="45"/>
        <v>16</v>
      </c>
    </row>
    <row r="1467" spans="1:9" x14ac:dyDescent="0.25">
      <c r="A1467" s="33" t="s">
        <v>1516</v>
      </c>
      <c r="B1467" s="21" t="s">
        <v>1806</v>
      </c>
      <c r="C1467" s="9">
        <v>9299</v>
      </c>
      <c r="D1467" s="8" t="s">
        <v>3506</v>
      </c>
      <c r="E1467" s="38" t="s">
        <v>3507</v>
      </c>
      <c r="F1467" s="7" t="s">
        <v>1628</v>
      </c>
      <c r="G1467" s="8"/>
      <c r="H1467" s="9" t="s">
        <v>3492</v>
      </c>
      <c r="I1467" s="10">
        <f t="shared" si="45"/>
        <v>26</v>
      </c>
    </row>
    <row r="1468" spans="1:9" x14ac:dyDescent="0.25">
      <c r="A1468" s="33" t="s">
        <v>1516</v>
      </c>
      <c r="B1468" s="21" t="s">
        <v>1806</v>
      </c>
      <c r="C1468" s="9" t="s">
        <v>3508</v>
      </c>
      <c r="D1468" s="8" t="s">
        <v>3509</v>
      </c>
      <c r="E1468" s="38" t="s">
        <v>3510</v>
      </c>
      <c r="F1468" s="7" t="s">
        <v>1628</v>
      </c>
      <c r="G1468" s="8"/>
      <c r="H1468" s="9" t="s">
        <v>3492</v>
      </c>
      <c r="I1468" s="10">
        <f t="shared" si="45"/>
        <v>13</v>
      </c>
    </row>
    <row r="1469" spans="1:9" x14ac:dyDescent="0.25">
      <c r="A1469" s="33" t="s">
        <v>1516</v>
      </c>
      <c r="B1469" s="21" t="s">
        <v>1806</v>
      </c>
      <c r="C1469" s="9" t="s">
        <v>3511</v>
      </c>
      <c r="D1469" s="8" t="s">
        <v>3512</v>
      </c>
      <c r="E1469" s="38" t="s">
        <v>3513</v>
      </c>
      <c r="F1469" s="7" t="s">
        <v>1628</v>
      </c>
      <c r="G1469" s="8"/>
      <c r="H1469" s="9" t="s">
        <v>3492</v>
      </c>
      <c r="I1469" s="10">
        <f t="shared" si="45"/>
        <v>17</v>
      </c>
    </row>
    <row r="1470" spans="1:9" ht="30" x14ac:dyDescent="0.25">
      <c r="A1470" s="33" t="s">
        <v>1516</v>
      </c>
      <c r="B1470" s="21" t="s">
        <v>1806</v>
      </c>
      <c r="C1470" s="9" t="s">
        <v>3514</v>
      </c>
      <c r="D1470" s="8" t="s">
        <v>3515</v>
      </c>
      <c r="E1470" s="8" t="s">
        <v>3516</v>
      </c>
      <c r="F1470" s="7" t="s">
        <v>3517</v>
      </c>
      <c r="G1470" s="8"/>
      <c r="H1470" s="9" t="s">
        <v>3492</v>
      </c>
      <c r="I1470" s="10">
        <f t="shared" si="45"/>
        <v>15</v>
      </c>
    </row>
    <row r="1471" spans="1:9" ht="60" x14ac:dyDescent="0.25">
      <c r="A1471" s="33" t="s">
        <v>1516</v>
      </c>
      <c r="B1471" s="21" t="s">
        <v>1806</v>
      </c>
      <c r="C1471" s="9">
        <v>9402</v>
      </c>
      <c r="D1471" s="8" t="s">
        <v>3518</v>
      </c>
      <c r="E1471" s="35" t="s">
        <v>3519</v>
      </c>
      <c r="F1471" s="7" t="s">
        <v>1561</v>
      </c>
      <c r="G1471" s="8"/>
      <c r="H1471" s="9" t="s">
        <v>3492</v>
      </c>
      <c r="I1471" s="10">
        <f t="shared" si="45"/>
        <v>29</v>
      </c>
    </row>
    <row r="1472" spans="1:9" ht="75" x14ac:dyDescent="0.25">
      <c r="A1472" s="33" t="s">
        <v>1516</v>
      </c>
      <c r="B1472" s="21" t="s">
        <v>1806</v>
      </c>
      <c r="C1472" s="9" t="s">
        <v>3520</v>
      </c>
      <c r="D1472" s="8" t="s">
        <v>3521</v>
      </c>
      <c r="E1472" s="35" t="s">
        <v>3522</v>
      </c>
      <c r="F1472" s="7" t="s">
        <v>1561</v>
      </c>
      <c r="G1472" s="8"/>
      <c r="H1472" s="9" t="s">
        <v>3492</v>
      </c>
      <c r="I1472" s="10">
        <f t="shared" si="45"/>
        <v>21</v>
      </c>
    </row>
    <row r="1473" spans="1:9" x14ac:dyDescent="0.25">
      <c r="A1473" s="33" t="s">
        <v>1516</v>
      </c>
      <c r="B1473" s="21" t="s">
        <v>1806</v>
      </c>
      <c r="C1473" s="9" t="s">
        <v>3523</v>
      </c>
      <c r="D1473" s="8" t="s">
        <v>3524</v>
      </c>
      <c r="E1473" s="8"/>
      <c r="F1473" s="7" t="s">
        <v>1561</v>
      </c>
      <c r="G1473" s="8"/>
      <c r="H1473" s="9" t="s">
        <v>3492</v>
      </c>
      <c r="I1473" s="10">
        <f t="shared" si="45"/>
        <v>33</v>
      </c>
    </row>
    <row r="1474" spans="1:9" ht="30" x14ac:dyDescent="0.25">
      <c r="A1474" s="33" t="s">
        <v>1516</v>
      </c>
      <c r="B1474" s="21" t="s">
        <v>1806</v>
      </c>
      <c r="C1474" s="9" t="s">
        <v>3525</v>
      </c>
      <c r="D1474" s="8" t="s">
        <v>3526</v>
      </c>
      <c r="E1474" s="8" t="s">
        <v>3527</v>
      </c>
      <c r="F1474" s="7" t="s">
        <v>3517</v>
      </c>
      <c r="G1474" s="8"/>
      <c r="H1474" s="9" t="s">
        <v>3492</v>
      </c>
      <c r="I1474" s="10">
        <f t="shared" si="45"/>
        <v>19</v>
      </c>
    </row>
    <row r="1475" spans="1:9" ht="45" x14ac:dyDescent="0.25">
      <c r="A1475" s="33" t="s">
        <v>1516</v>
      </c>
      <c r="B1475" s="21" t="s">
        <v>1806</v>
      </c>
      <c r="C1475" s="9" t="s">
        <v>3528</v>
      </c>
      <c r="D1475" s="8" t="s">
        <v>3529</v>
      </c>
      <c r="E1475" s="8" t="s">
        <v>3530</v>
      </c>
      <c r="F1475" s="7" t="s">
        <v>3517</v>
      </c>
      <c r="G1475" s="8"/>
      <c r="H1475" s="9" t="s">
        <v>3492</v>
      </c>
      <c r="I1475" s="10">
        <f t="shared" si="45"/>
        <v>14</v>
      </c>
    </row>
    <row r="1476" spans="1:9" x14ac:dyDescent="0.25">
      <c r="A1476" s="33" t="s">
        <v>1516</v>
      </c>
      <c r="B1476" s="21" t="s">
        <v>1806</v>
      </c>
      <c r="C1476" s="9" t="s">
        <v>3531</v>
      </c>
      <c r="D1476" s="8" t="s">
        <v>3532</v>
      </c>
      <c r="E1476" s="8" t="s">
        <v>3533</v>
      </c>
      <c r="F1476" s="7" t="s">
        <v>1561</v>
      </c>
      <c r="G1476" s="8"/>
      <c r="H1476" s="9" t="s">
        <v>3492</v>
      </c>
      <c r="I1476" s="10">
        <f t="shared" si="45"/>
        <v>26</v>
      </c>
    </row>
    <row r="1477" spans="1:9" x14ac:dyDescent="0.25">
      <c r="A1477" s="33" t="s">
        <v>1516</v>
      </c>
      <c r="B1477" s="21" t="s">
        <v>1806</v>
      </c>
      <c r="C1477" s="9" t="s">
        <v>3534</v>
      </c>
      <c r="D1477" s="8" t="s">
        <v>3535</v>
      </c>
      <c r="E1477" s="8"/>
      <c r="F1477" s="7" t="s">
        <v>1561</v>
      </c>
      <c r="G1477" s="8"/>
      <c r="H1477" s="9" t="s">
        <v>3492</v>
      </c>
      <c r="I1477" s="10">
        <f t="shared" si="45"/>
        <v>27</v>
      </c>
    </row>
    <row r="1478" spans="1:9" ht="45" x14ac:dyDescent="0.25">
      <c r="A1478" s="33" t="s">
        <v>1516</v>
      </c>
      <c r="B1478" s="21" t="s">
        <v>1806</v>
      </c>
      <c r="C1478" s="9">
        <v>9441</v>
      </c>
      <c r="D1478" s="8" t="s">
        <v>3536</v>
      </c>
      <c r="E1478" s="47" t="s">
        <v>3537</v>
      </c>
      <c r="F1478" s="7" t="s">
        <v>1561</v>
      </c>
      <c r="G1478" s="8"/>
      <c r="H1478" s="9" t="s">
        <v>3492</v>
      </c>
      <c r="I1478" s="10">
        <f t="shared" si="45"/>
        <v>39</v>
      </c>
    </row>
    <row r="1479" spans="1:9" x14ac:dyDescent="0.25">
      <c r="A1479" s="33" t="s">
        <v>1516</v>
      </c>
      <c r="B1479" s="21" t="s">
        <v>1806</v>
      </c>
      <c r="C1479" s="9" t="s">
        <v>3538</v>
      </c>
      <c r="D1479" s="8" t="s">
        <v>3539</v>
      </c>
      <c r="E1479" s="8"/>
      <c r="F1479" s="7" t="s">
        <v>1799</v>
      </c>
      <c r="G1479" s="8"/>
      <c r="H1479" s="9" t="s">
        <v>3492</v>
      </c>
      <c r="I1479" s="10">
        <f t="shared" si="45"/>
        <v>26</v>
      </c>
    </row>
    <row r="1480" spans="1:9" x14ac:dyDescent="0.25">
      <c r="A1480" s="33" t="s">
        <v>1516</v>
      </c>
      <c r="B1480" s="21" t="s">
        <v>1806</v>
      </c>
      <c r="C1480" s="9" t="s">
        <v>3540</v>
      </c>
      <c r="D1480" s="8" t="s">
        <v>3541</v>
      </c>
      <c r="E1480" s="8"/>
      <c r="F1480" s="7" t="s">
        <v>2088</v>
      </c>
      <c r="G1480" s="8"/>
      <c r="H1480" s="9" t="s">
        <v>3492</v>
      </c>
      <c r="I1480" s="10">
        <f t="shared" si="45"/>
        <v>14</v>
      </c>
    </row>
    <row r="1481" spans="1:9" x14ac:dyDescent="0.25">
      <c r="A1481" s="33" t="s">
        <v>1516</v>
      </c>
      <c r="B1481" s="21" t="s">
        <v>1806</v>
      </c>
      <c r="C1481" s="9" t="s">
        <v>3542</v>
      </c>
      <c r="D1481" s="8" t="s">
        <v>3543</v>
      </c>
      <c r="E1481" s="20" t="s">
        <v>3544</v>
      </c>
      <c r="F1481" s="7" t="s">
        <v>1523</v>
      </c>
      <c r="G1481" s="8"/>
      <c r="H1481" s="9" t="s">
        <v>3492</v>
      </c>
      <c r="I1481" s="10">
        <f t="shared" si="45"/>
        <v>35</v>
      </c>
    </row>
    <row r="1482" spans="1:9" x14ac:dyDescent="0.25">
      <c r="A1482" s="33" t="s">
        <v>1516</v>
      </c>
      <c r="B1482" s="21" t="s">
        <v>1806</v>
      </c>
      <c r="C1482" s="9" t="s">
        <v>3545</v>
      </c>
      <c r="D1482" s="8" t="s">
        <v>3546</v>
      </c>
      <c r="E1482" s="20" t="s">
        <v>3547</v>
      </c>
      <c r="F1482" s="7" t="s">
        <v>1523</v>
      </c>
      <c r="G1482" s="8"/>
      <c r="H1482" s="9" t="s">
        <v>3492</v>
      </c>
      <c r="I1482" s="10">
        <f t="shared" si="45"/>
        <v>18</v>
      </c>
    </row>
    <row r="1483" spans="1:9" x14ac:dyDescent="0.25">
      <c r="A1483" s="33" t="s">
        <v>1516</v>
      </c>
      <c r="B1483" s="21" t="s">
        <v>1806</v>
      </c>
      <c r="C1483" s="9" t="s">
        <v>3548</v>
      </c>
      <c r="D1483" s="8" t="s">
        <v>3549</v>
      </c>
      <c r="E1483" s="20" t="s">
        <v>3550</v>
      </c>
      <c r="F1483" s="7" t="s">
        <v>1523</v>
      </c>
      <c r="G1483" s="8"/>
      <c r="H1483" s="9" t="s">
        <v>3492</v>
      </c>
      <c r="I1483" s="10">
        <f t="shared" si="45"/>
        <v>30</v>
      </c>
    </row>
    <row r="1484" spans="1:9" x14ac:dyDescent="0.25">
      <c r="A1484" s="33" t="s">
        <v>1516</v>
      </c>
      <c r="B1484" s="21" t="s">
        <v>1806</v>
      </c>
      <c r="C1484" s="9" t="s">
        <v>3551</v>
      </c>
      <c r="D1484" s="8" t="s">
        <v>3552</v>
      </c>
      <c r="E1484" s="8" t="s">
        <v>3553</v>
      </c>
      <c r="F1484" s="7" t="s">
        <v>1523</v>
      </c>
      <c r="G1484" s="8"/>
      <c r="H1484" s="9" t="s">
        <v>3492</v>
      </c>
      <c r="I1484" s="10">
        <f t="shared" si="45"/>
        <v>32</v>
      </c>
    </row>
    <row r="1485" spans="1:9" ht="30" x14ac:dyDescent="0.25">
      <c r="A1485" s="33" t="s">
        <v>1516</v>
      </c>
      <c r="B1485" s="21" t="s">
        <v>1806</v>
      </c>
      <c r="C1485" s="9" t="s">
        <v>3554</v>
      </c>
      <c r="D1485" s="8" t="s">
        <v>3555</v>
      </c>
      <c r="E1485" s="35" t="s">
        <v>3556</v>
      </c>
      <c r="F1485" s="7" t="s">
        <v>1523</v>
      </c>
      <c r="G1485" s="8"/>
      <c r="H1485" s="9" t="s">
        <v>3492</v>
      </c>
      <c r="I1485" s="10">
        <f t="shared" si="45"/>
        <v>18</v>
      </c>
    </row>
    <row r="1486" spans="1:9" ht="75" x14ac:dyDescent="0.25">
      <c r="A1486" s="33" t="s">
        <v>1516</v>
      </c>
      <c r="B1486" s="21" t="s">
        <v>1806</v>
      </c>
      <c r="C1486" s="9" t="s">
        <v>1722</v>
      </c>
      <c r="D1486" s="8" t="s">
        <v>1723</v>
      </c>
      <c r="E1486" s="35" t="s">
        <v>3557</v>
      </c>
      <c r="F1486" s="7" t="s">
        <v>1523</v>
      </c>
      <c r="G1486" s="8"/>
      <c r="H1486" s="9" t="s">
        <v>3492</v>
      </c>
      <c r="I1486" s="10">
        <f t="shared" si="45"/>
        <v>36</v>
      </c>
    </row>
    <row r="1487" spans="1:9" ht="45" x14ac:dyDescent="0.25">
      <c r="A1487" s="33" t="s">
        <v>1516</v>
      </c>
      <c r="B1487" s="21" t="s">
        <v>1806</v>
      </c>
      <c r="C1487" s="9" t="s">
        <v>3558</v>
      </c>
      <c r="D1487" s="8" t="s">
        <v>3559</v>
      </c>
      <c r="E1487" s="35" t="s">
        <v>3560</v>
      </c>
      <c r="F1487" s="7" t="s">
        <v>1523</v>
      </c>
      <c r="G1487" s="8"/>
      <c r="H1487" s="9" t="s">
        <v>3492</v>
      </c>
      <c r="I1487" s="10">
        <f t="shared" si="45"/>
        <v>17</v>
      </c>
    </row>
    <row r="1488" spans="1:9" ht="30" x14ac:dyDescent="0.25">
      <c r="A1488" s="33" t="s">
        <v>1516</v>
      </c>
      <c r="B1488" s="21" t="s">
        <v>1806</v>
      </c>
      <c r="C1488" s="9" t="s">
        <v>3561</v>
      </c>
      <c r="D1488" s="8" t="s">
        <v>3562</v>
      </c>
      <c r="E1488" s="35" t="s">
        <v>3563</v>
      </c>
      <c r="F1488" s="7" t="s">
        <v>1523</v>
      </c>
      <c r="G1488" s="8"/>
      <c r="H1488" s="9" t="s">
        <v>3492</v>
      </c>
      <c r="I1488" s="10">
        <f t="shared" si="45"/>
        <v>8</v>
      </c>
    </row>
    <row r="1489" spans="1:9" x14ac:dyDescent="0.25">
      <c r="A1489" s="33" t="s">
        <v>1516</v>
      </c>
      <c r="B1489" s="21" t="s">
        <v>1806</v>
      </c>
      <c r="C1489" s="9" t="s">
        <v>1725</v>
      </c>
      <c r="D1489" s="8" t="s">
        <v>1726</v>
      </c>
      <c r="E1489" s="34" t="s">
        <v>3564</v>
      </c>
      <c r="F1489" s="7" t="s">
        <v>1523</v>
      </c>
      <c r="G1489" s="8"/>
      <c r="H1489" s="9" t="s">
        <v>3492</v>
      </c>
      <c r="I1489" s="10">
        <f t="shared" si="45"/>
        <v>21</v>
      </c>
    </row>
    <row r="1490" spans="1:9" ht="30" x14ac:dyDescent="0.25">
      <c r="A1490" s="33" t="s">
        <v>1516</v>
      </c>
      <c r="B1490" s="21" t="s">
        <v>1806</v>
      </c>
      <c r="C1490" s="9" t="s">
        <v>3565</v>
      </c>
      <c r="D1490" s="8" t="s">
        <v>3566</v>
      </c>
      <c r="E1490" s="35" t="s">
        <v>3567</v>
      </c>
      <c r="F1490" s="7" t="s">
        <v>1523</v>
      </c>
      <c r="G1490" s="8"/>
      <c r="H1490" s="9" t="s">
        <v>3492</v>
      </c>
      <c r="I1490" s="10">
        <f t="shared" si="45"/>
        <v>8</v>
      </c>
    </row>
    <row r="1491" spans="1:9" x14ac:dyDescent="0.25">
      <c r="A1491" s="33" t="s">
        <v>1516</v>
      </c>
      <c r="B1491" s="21" t="s">
        <v>1806</v>
      </c>
      <c r="C1491" s="9" t="s">
        <v>3568</v>
      </c>
      <c r="D1491" s="8" t="s">
        <v>3569</v>
      </c>
      <c r="E1491" s="8" t="s">
        <v>3570</v>
      </c>
      <c r="F1491" s="7" t="s">
        <v>1523</v>
      </c>
      <c r="G1491" s="8"/>
      <c r="H1491" s="9" t="s">
        <v>3492</v>
      </c>
      <c r="I1491" s="10">
        <f t="shared" si="45"/>
        <v>23</v>
      </c>
    </row>
    <row r="1492" spans="1:9" ht="30" x14ac:dyDescent="0.25">
      <c r="A1492" s="33" t="s">
        <v>1516</v>
      </c>
      <c r="B1492" s="21" t="s">
        <v>1806</v>
      </c>
      <c r="C1492" s="9" t="s">
        <v>3571</v>
      </c>
      <c r="D1492" s="8" t="s">
        <v>3572</v>
      </c>
      <c r="E1492" s="20" t="s">
        <v>3573</v>
      </c>
      <c r="F1492" s="7" t="s">
        <v>1523</v>
      </c>
      <c r="G1492" s="8"/>
      <c r="H1492" s="9" t="s">
        <v>3492</v>
      </c>
      <c r="I1492" s="10">
        <f t="shared" si="45"/>
        <v>40</v>
      </c>
    </row>
    <row r="1493" spans="1:9" ht="30" x14ac:dyDescent="0.25">
      <c r="A1493" s="33" t="s">
        <v>1516</v>
      </c>
      <c r="B1493" s="21" t="s">
        <v>1806</v>
      </c>
      <c r="C1493" s="9" t="s">
        <v>3574</v>
      </c>
      <c r="D1493" s="8" t="s">
        <v>3575</v>
      </c>
      <c r="E1493" s="20" t="s">
        <v>3576</v>
      </c>
      <c r="F1493" s="7" t="s">
        <v>1523</v>
      </c>
      <c r="G1493" s="8"/>
      <c r="H1493" s="9" t="s">
        <v>3492</v>
      </c>
      <c r="I1493" s="10">
        <f t="shared" si="45"/>
        <v>39</v>
      </c>
    </row>
    <row r="1494" spans="1:9" ht="30" x14ac:dyDescent="0.25">
      <c r="A1494" s="33" t="s">
        <v>1516</v>
      </c>
      <c r="B1494" s="21" t="s">
        <v>1806</v>
      </c>
      <c r="C1494" s="9" t="s">
        <v>3577</v>
      </c>
      <c r="D1494" s="8" t="s">
        <v>3578</v>
      </c>
      <c r="E1494" s="35" t="s">
        <v>3579</v>
      </c>
      <c r="F1494" s="7" t="s">
        <v>1523</v>
      </c>
      <c r="G1494" s="8"/>
      <c r="H1494" s="9" t="s">
        <v>3492</v>
      </c>
      <c r="I1494" s="10">
        <f t="shared" si="45"/>
        <v>14</v>
      </c>
    </row>
    <row r="1495" spans="1:9" x14ac:dyDescent="0.25">
      <c r="A1495" s="33" t="s">
        <v>1516</v>
      </c>
      <c r="B1495" s="21" t="s">
        <v>1806</v>
      </c>
      <c r="C1495" s="9" t="s">
        <v>3580</v>
      </c>
      <c r="D1495" s="8" t="s">
        <v>3581</v>
      </c>
      <c r="E1495" s="8" t="s">
        <v>3582</v>
      </c>
      <c r="F1495" s="7" t="s">
        <v>1523</v>
      </c>
      <c r="G1495" s="8"/>
      <c r="H1495" s="9" t="s">
        <v>3492</v>
      </c>
      <c r="I1495" s="10">
        <f t="shared" si="45"/>
        <v>22</v>
      </c>
    </row>
    <row r="1496" spans="1:9" x14ac:dyDescent="0.25">
      <c r="A1496" s="33" t="s">
        <v>1516</v>
      </c>
      <c r="B1496" s="21" t="s">
        <v>1806</v>
      </c>
      <c r="C1496" s="9" t="s">
        <v>3583</v>
      </c>
      <c r="D1496" s="8" t="s">
        <v>3584</v>
      </c>
      <c r="E1496" s="8" t="s">
        <v>3585</v>
      </c>
      <c r="F1496" s="7" t="s">
        <v>1523</v>
      </c>
      <c r="G1496" s="8"/>
      <c r="H1496" s="9" t="s">
        <v>3492</v>
      </c>
      <c r="I1496" s="10">
        <f t="shared" si="45"/>
        <v>19</v>
      </c>
    </row>
    <row r="1497" spans="1:9" x14ac:dyDescent="0.25">
      <c r="A1497" s="33" t="s">
        <v>1516</v>
      </c>
      <c r="B1497" s="21" t="s">
        <v>1806</v>
      </c>
      <c r="C1497" s="9" t="s">
        <v>3586</v>
      </c>
      <c r="D1497" s="8" t="s">
        <v>3587</v>
      </c>
      <c r="E1497" s="48" t="s">
        <v>3588</v>
      </c>
      <c r="F1497" s="7" t="s">
        <v>2088</v>
      </c>
      <c r="G1497" s="8"/>
      <c r="H1497" s="9" t="s">
        <v>3492</v>
      </c>
      <c r="I1497" s="10">
        <f t="shared" si="45"/>
        <v>14</v>
      </c>
    </row>
    <row r="1498" spans="1:9" ht="30" x14ac:dyDescent="0.25">
      <c r="A1498" s="33" t="s">
        <v>1516</v>
      </c>
      <c r="B1498" s="21" t="s">
        <v>1806</v>
      </c>
      <c r="C1498" s="9" t="s">
        <v>3589</v>
      </c>
      <c r="D1498" s="8" t="s">
        <v>3590</v>
      </c>
      <c r="E1498" s="8" t="s">
        <v>3591</v>
      </c>
      <c r="F1498" s="7" t="s">
        <v>1523</v>
      </c>
      <c r="G1498" s="8"/>
      <c r="H1498" s="9" t="s">
        <v>3492</v>
      </c>
      <c r="I1498" s="10">
        <f t="shared" si="45"/>
        <v>36</v>
      </c>
    </row>
    <row r="1499" spans="1:9" ht="30" x14ac:dyDescent="0.25">
      <c r="A1499" s="33" t="s">
        <v>1516</v>
      </c>
      <c r="B1499" s="21" t="s">
        <v>1806</v>
      </c>
      <c r="C1499" s="9" t="s">
        <v>3592</v>
      </c>
      <c r="D1499" s="8" t="s">
        <v>3593</v>
      </c>
      <c r="E1499" s="8" t="s">
        <v>3594</v>
      </c>
      <c r="F1499" s="7" t="s">
        <v>1523</v>
      </c>
      <c r="G1499" s="8"/>
      <c r="H1499" s="9" t="s">
        <v>3492</v>
      </c>
      <c r="I1499" s="10">
        <f t="shared" si="45"/>
        <v>33</v>
      </c>
    </row>
    <row r="1500" spans="1:9" ht="30" x14ac:dyDescent="0.25">
      <c r="A1500" s="33" t="s">
        <v>1516</v>
      </c>
      <c r="B1500" s="21" t="s">
        <v>1806</v>
      </c>
      <c r="C1500" s="9" t="s">
        <v>3595</v>
      </c>
      <c r="D1500" s="8" t="s">
        <v>3596</v>
      </c>
      <c r="E1500" s="35" t="s">
        <v>3597</v>
      </c>
      <c r="F1500" s="7" t="s">
        <v>1523</v>
      </c>
      <c r="G1500" s="8"/>
      <c r="H1500" s="9" t="s">
        <v>3492</v>
      </c>
      <c r="I1500" s="10">
        <f t="shared" si="45"/>
        <v>24</v>
      </c>
    </row>
    <row r="1501" spans="1:9" ht="90" x14ac:dyDescent="0.25">
      <c r="A1501" s="33" t="s">
        <v>1516</v>
      </c>
      <c r="B1501" s="21" t="s">
        <v>1806</v>
      </c>
      <c r="C1501" s="9" t="s">
        <v>3598</v>
      </c>
      <c r="D1501" s="8" t="s">
        <v>3599</v>
      </c>
      <c r="E1501" s="35" t="s">
        <v>3600</v>
      </c>
      <c r="F1501" s="7" t="s">
        <v>1523</v>
      </c>
      <c r="G1501" s="8"/>
      <c r="H1501" s="9" t="s">
        <v>3492</v>
      </c>
      <c r="I1501" s="10">
        <f t="shared" si="45"/>
        <v>30</v>
      </c>
    </row>
    <row r="1502" spans="1:9" ht="60" x14ac:dyDescent="0.25">
      <c r="A1502" s="33" t="s">
        <v>1516</v>
      </c>
      <c r="B1502" s="21" t="s">
        <v>1806</v>
      </c>
      <c r="C1502" s="9" t="s">
        <v>3601</v>
      </c>
      <c r="D1502" s="8" t="s">
        <v>3602</v>
      </c>
      <c r="E1502" s="34" t="s">
        <v>3603</v>
      </c>
      <c r="F1502" s="7" t="s">
        <v>1523</v>
      </c>
      <c r="G1502" s="8"/>
      <c r="H1502" s="9" t="s">
        <v>3492</v>
      </c>
      <c r="I1502" s="10">
        <f t="shared" si="45"/>
        <v>26</v>
      </c>
    </row>
    <row r="1503" spans="1:9" ht="60" x14ac:dyDescent="0.25">
      <c r="A1503" s="33" t="s">
        <v>1516</v>
      </c>
      <c r="B1503" s="21" t="s">
        <v>1806</v>
      </c>
      <c r="C1503" s="9" t="s">
        <v>3604</v>
      </c>
      <c r="D1503" s="8" t="s">
        <v>3605</v>
      </c>
      <c r="E1503" s="34" t="s">
        <v>3606</v>
      </c>
      <c r="F1503" s="7" t="s">
        <v>1523</v>
      </c>
      <c r="G1503" s="8"/>
      <c r="H1503" s="9" t="s">
        <v>3492</v>
      </c>
      <c r="I1503" s="10">
        <f t="shared" si="45"/>
        <v>36</v>
      </c>
    </row>
    <row r="1504" spans="1:9" ht="60" x14ac:dyDescent="0.25">
      <c r="A1504" s="33" t="s">
        <v>1516</v>
      </c>
      <c r="B1504" s="21" t="s">
        <v>1806</v>
      </c>
      <c r="C1504" s="9" t="s">
        <v>3607</v>
      </c>
      <c r="D1504" s="8" t="s">
        <v>3608</v>
      </c>
      <c r="E1504" s="34" t="s">
        <v>3609</v>
      </c>
      <c r="F1504" s="7" t="s">
        <v>1523</v>
      </c>
      <c r="G1504" s="8"/>
      <c r="H1504" s="9" t="s">
        <v>3492</v>
      </c>
      <c r="I1504" s="10">
        <f t="shared" si="45"/>
        <v>36</v>
      </c>
    </row>
    <row r="1505" spans="1:9" ht="45" x14ac:dyDescent="0.25">
      <c r="A1505" s="33" t="s">
        <v>1516</v>
      </c>
      <c r="B1505" s="21" t="s">
        <v>1806</v>
      </c>
      <c r="C1505" s="9" t="s">
        <v>1728</v>
      </c>
      <c r="D1505" s="8" t="s">
        <v>1729</v>
      </c>
      <c r="E1505" s="34" t="s">
        <v>3610</v>
      </c>
      <c r="F1505" s="7" t="s">
        <v>1523</v>
      </c>
      <c r="G1505" s="8"/>
      <c r="H1505" s="9" t="s">
        <v>3492</v>
      </c>
      <c r="I1505" s="10">
        <f t="shared" si="45"/>
        <v>25</v>
      </c>
    </row>
    <row r="1506" spans="1:9" ht="45" x14ac:dyDescent="0.25">
      <c r="A1506" s="33" t="s">
        <v>1516</v>
      </c>
      <c r="B1506" s="21" t="s">
        <v>1806</v>
      </c>
      <c r="C1506" s="9" t="s">
        <v>3611</v>
      </c>
      <c r="D1506" s="8" t="s">
        <v>3612</v>
      </c>
      <c r="E1506" s="34" t="s">
        <v>3613</v>
      </c>
      <c r="F1506" s="7" t="s">
        <v>1523</v>
      </c>
      <c r="G1506" s="8"/>
      <c r="H1506" s="9" t="s">
        <v>3492</v>
      </c>
      <c r="I1506" s="10">
        <f t="shared" si="45"/>
        <v>30</v>
      </c>
    </row>
    <row r="1507" spans="1:9" ht="30" x14ac:dyDescent="0.25">
      <c r="A1507" s="33" t="s">
        <v>1516</v>
      </c>
      <c r="B1507" s="21" t="s">
        <v>1806</v>
      </c>
      <c r="C1507" s="9" t="s">
        <v>1731</v>
      </c>
      <c r="D1507" s="8" t="s">
        <v>1732</v>
      </c>
      <c r="E1507" s="34" t="s">
        <v>3614</v>
      </c>
      <c r="F1507" s="7" t="s">
        <v>1523</v>
      </c>
      <c r="G1507" s="8"/>
      <c r="H1507" s="9" t="s">
        <v>3492</v>
      </c>
      <c r="I1507" s="10">
        <f t="shared" si="45"/>
        <v>28</v>
      </c>
    </row>
    <row r="1508" spans="1:9" ht="30" x14ac:dyDescent="0.25">
      <c r="A1508" s="33" t="s">
        <v>1516</v>
      </c>
      <c r="B1508" s="21" t="s">
        <v>1806</v>
      </c>
      <c r="C1508" s="9" t="s">
        <v>1734</v>
      </c>
      <c r="D1508" s="8" t="s">
        <v>1735</v>
      </c>
      <c r="E1508" s="34" t="s">
        <v>3615</v>
      </c>
      <c r="F1508" s="7" t="s">
        <v>1523</v>
      </c>
      <c r="G1508" s="8"/>
      <c r="H1508" s="9" t="s">
        <v>3492</v>
      </c>
      <c r="I1508" s="10">
        <f t="shared" si="45"/>
        <v>21</v>
      </c>
    </row>
    <row r="1509" spans="1:9" x14ac:dyDescent="0.25">
      <c r="A1509" s="33" t="s">
        <v>1516</v>
      </c>
      <c r="B1509" s="21" t="s">
        <v>1806</v>
      </c>
      <c r="C1509" s="9" t="s">
        <v>1737</v>
      </c>
      <c r="D1509" s="8" t="s">
        <v>1738</v>
      </c>
      <c r="E1509" s="34" t="s">
        <v>3616</v>
      </c>
      <c r="F1509" s="7" t="s">
        <v>1523</v>
      </c>
      <c r="G1509" s="8"/>
      <c r="H1509" s="9" t="s">
        <v>3492</v>
      </c>
      <c r="I1509" s="10">
        <f t="shared" si="45"/>
        <v>22</v>
      </c>
    </row>
    <row r="1510" spans="1:9" ht="30" x14ac:dyDescent="0.25">
      <c r="A1510" s="33" t="s">
        <v>1516</v>
      </c>
      <c r="B1510" s="21" t="s">
        <v>1806</v>
      </c>
      <c r="C1510" s="9" t="s">
        <v>3617</v>
      </c>
      <c r="D1510" s="8" t="s">
        <v>3618</v>
      </c>
      <c r="E1510" s="35" t="s">
        <v>3619</v>
      </c>
      <c r="F1510" s="7" t="s">
        <v>1523</v>
      </c>
      <c r="G1510" s="8"/>
      <c r="H1510" s="9" t="s">
        <v>3492</v>
      </c>
      <c r="I1510" s="10">
        <f t="shared" si="45"/>
        <v>21</v>
      </c>
    </row>
    <row r="1511" spans="1:9" ht="60" x14ac:dyDescent="0.25">
      <c r="A1511" s="33" t="s">
        <v>1516</v>
      </c>
      <c r="B1511" s="21" t="s">
        <v>1806</v>
      </c>
      <c r="C1511" s="9" t="s">
        <v>3620</v>
      </c>
      <c r="D1511" s="8" t="s">
        <v>3621</v>
      </c>
      <c r="E1511" s="34" t="s">
        <v>3622</v>
      </c>
      <c r="F1511" s="7" t="s">
        <v>1523</v>
      </c>
      <c r="G1511" s="8"/>
      <c r="H1511" s="9" t="s">
        <v>3492</v>
      </c>
      <c r="I1511" s="10">
        <f t="shared" ref="I1511:I1575" si="46">LEN(D1511)</f>
        <v>36</v>
      </c>
    </row>
    <row r="1512" spans="1:9" ht="30" x14ac:dyDescent="0.25">
      <c r="A1512" s="33" t="s">
        <v>1516</v>
      </c>
      <c r="B1512" s="21" t="s">
        <v>1806</v>
      </c>
      <c r="C1512" s="9" t="s">
        <v>1740</v>
      </c>
      <c r="D1512" s="8" t="s">
        <v>1741</v>
      </c>
      <c r="E1512" s="34" t="s">
        <v>3623</v>
      </c>
      <c r="F1512" s="7" t="s">
        <v>1523</v>
      </c>
      <c r="G1512" s="8"/>
      <c r="H1512" s="9" t="s">
        <v>3492</v>
      </c>
      <c r="I1512" s="10">
        <f t="shared" si="46"/>
        <v>40</v>
      </c>
    </row>
    <row r="1513" spans="1:9" ht="60" x14ac:dyDescent="0.25">
      <c r="A1513" s="33" t="s">
        <v>1516</v>
      </c>
      <c r="B1513" s="21" t="s">
        <v>1806</v>
      </c>
      <c r="C1513" s="9" t="s">
        <v>1743</v>
      </c>
      <c r="D1513" s="8" t="s">
        <v>1744</v>
      </c>
      <c r="E1513" s="34" t="s">
        <v>3624</v>
      </c>
      <c r="F1513" s="7" t="s">
        <v>1523</v>
      </c>
      <c r="G1513" s="8"/>
      <c r="H1513" s="9" t="s">
        <v>3492</v>
      </c>
      <c r="I1513" s="10">
        <f t="shared" si="46"/>
        <v>40</v>
      </c>
    </row>
    <row r="1514" spans="1:9" ht="30" x14ac:dyDescent="0.25">
      <c r="A1514" s="33" t="s">
        <v>1516</v>
      </c>
      <c r="B1514" s="21" t="s">
        <v>1806</v>
      </c>
      <c r="C1514" s="9" t="s">
        <v>3625</v>
      </c>
      <c r="D1514" s="8" t="s">
        <v>3626</v>
      </c>
      <c r="E1514" s="34" t="s">
        <v>3627</v>
      </c>
      <c r="F1514" s="7" t="s">
        <v>1523</v>
      </c>
      <c r="G1514" s="8"/>
      <c r="H1514" s="9" t="s">
        <v>3492</v>
      </c>
      <c r="I1514" s="10">
        <f t="shared" si="46"/>
        <v>29</v>
      </c>
    </row>
    <row r="1515" spans="1:9" ht="90" x14ac:dyDescent="0.25">
      <c r="A1515" s="33" t="s">
        <v>1516</v>
      </c>
      <c r="B1515" s="21" t="s">
        <v>1806</v>
      </c>
      <c r="C1515" s="9" t="s">
        <v>1746</v>
      </c>
      <c r="D1515" s="8" t="s">
        <v>1747</v>
      </c>
      <c r="E1515" s="41" t="s">
        <v>3628</v>
      </c>
      <c r="F1515" s="7" t="s">
        <v>1523</v>
      </c>
      <c r="G1515" s="8"/>
      <c r="H1515" s="9" t="s">
        <v>3492</v>
      </c>
      <c r="I1515" s="10">
        <f t="shared" si="46"/>
        <v>31</v>
      </c>
    </row>
    <row r="1516" spans="1:9" ht="60" x14ac:dyDescent="0.25">
      <c r="A1516" s="33" t="s">
        <v>1516</v>
      </c>
      <c r="B1516" s="21" t="s">
        <v>1806</v>
      </c>
      <c r="C1516" s="9" t="s">
        <v>3629</v>
      </c>
      <c r="D1516" s="8" t="s">
        <v>3630</v>
      </c>
      <c r="E1516" s="35" t="s">
        <v>3631</v>
      </c>
      <c r="F1516" s="7" t="s">
        <v>1523</v>
      </c>
      <c r="G1516" s="8"/>
      <c r="H1516" s="9" t="s">
        <v>3492</v>
      </c>
      <c r="I1516" s="10">
        <f t="shared" si="46"/>
        <v>34</v>
      </c>
    </row>
    <row r="1517" spans="1:9" ht="30" x14ac:dyDescent="0.25">
      <c r="A1517" s="33" t="s">
        <v>1516</v>
      </c>
      <c r="B1517" s="21" t="s">
        <v>1806</v>
      </c>
      <c r="C1517" s="9" t="s">
        <v>1749</v>
      </c>
      <c r="D1517" s="8" t="s">
        <v>1750</v>
      </c>
      <c r="E1517" s="35" t="s">
        <v>3632</v>
      </c>
      <c r="F1517" s="7" t="s">
        <v>1523</v>
      </c>
      <c r="G1517" s="8"/>
      <c r="H1517" s="9" t="s">
        <v>3492</v>
      </c>
      <c r="I1517" s="10">
        <f t="shared" si="46"/>
        <v>22</v>
      </c>
    </row>
    <row r="1518" spans="1:9" ht="75" x14ac:dyDescent="0.25">
      <c r="A1518" s="33" t="s">
        <v>1516</v>
      </c>
      <c r="B1518" s="21" t="s">
        <v>1806</v>
      </c>
      <c r="C1518" s="9" t="s">
        <v>1754</v>
      </c>
      <c r="D1518" s="8" t="s">
        <v>1680</v>
      </c>
      <c r="E1518" s="35" t="s">
        <v>3633</v>
      </c>
      <c r="F1518" s="7" t="s">
        <v>1523</v>
      </c>
      <c r="G1518" s="8"/>
      <c r="H1518" s="9" t="s">
        <v>3492</v>
      </c>
      <c r="I1518" s="10">
        <f t="shared" si="46"/>
        <v>11</v>
      </c>
    </row>
    <row r="1519" spans="1:9" ht="30" x14ac:dyDescent="0.25">
      <c r="A1519" s="33" t="s">
        <v>1516</v>
      </c>
      <c r="B1519" s="21" t="s">
        <v>1806</v>
      </c>
      <c r="C1519" s="9" t="s">
        <v>1759</v>
      </c>
      <c r="D1519" s="8" t="s">
        <v>1760</v>
      </c>
      <c r="E1519" s="34" t="s">
        <v>3634</v>
      </c>
      <c r="F1519" s="7" t="s">
        <v>1523</v>
      </c>
      <c r="G1519" s="8"/>
      <c r="H1519" s="9" t="s">
        <v>3492</v>
      </c>
      <c r="I1519" s="10">
        <f t="shared" si="46"/>
        <v>36</v>
      </c>
    </row>
    <row r="1520" spans="1:9" ht="60" x14ac:dyDescent="0.25">
      <c r="A1520" s="33" t="s">
        <v>1516</v>
      </c>
      <c r="B1520" s="21" t="s">
        <v>1806</v>
      </c>
      <c r="C1520" s="9" t="s">
        <v>1762</v>
      </c>
      <c r="D1520" s="8" t="s">
        <v>1763</v>
      </c>
      <c r="E1520" s="35" t="s">
        <v>3635</v>
      </c>
      <c r="F1520" s="7" t="s">
        <v>1523</v>
      </c>
      <c r="G1520" s="8"/>
      <c r="H1520" s="9" t="s">
        <v>3492</v>
      </c>
      <c r="I1520" s="10">
        <f t="shared" si="46"/>
        <v>18</v>
      </c>
    </row>
    <row r="1521" spans="1:9" x14ac:dyDescent="0.25">
      <c r="A1521" s="33" t="s">
        <v>1516</v>
      </c>
      <c r="B1521" s="21" t="s">
        <v>1806</v>
      </c>
      <c r="C1521" s="9" t="s">
        <v>1765</v>
      </c>
      <c r="D1521" s="8" t="s">
        <v>1766</v>
      </c>
      <c r="E1521" s="41" t="s">
        <v>3636</v>
      </c>
      <c r="F1521" s="7" t="s">
        <v>1523</v>
      </c>
      <c r="G1521" s="8"/>
      <c r="H1521" s="9" t="s">
        <v>3492</v>
      </c>
      <c r="I1521" s="10">
        <f t="shared" si="46"/>
        <v>23</v>
      </c>
    </row>
    <row r="1522" spans="1:9" ht="30" x14ac:dyDescent="0.25">
      <c r="A1522" s="33" t="s">
        <v>1516</v>
      </c>
      <c r="B1522" s="21" t="s">
        <v>1806</v>
      </c>
      <c r="C1522" s="9" t="s">
        <v>1768</v>
      </c>
      <c r="D1522" s="8" t="s">
        <v>1769</v>
      </c>
      <c r="E1522" s="41" t="s">
        <v>3637</v>
      </c>
      <c r="F1522" s="7" t="s">
        <v>1523</v>
      </c>
      <c r="G1522" s="8"/>
      <c r="H1522" s="9" t="s">
        <v>3492</v>
      </c>
      <c r="I1522" s="10">
        <f t="shared" si="46"/>
        <v>27</v>
      </c>
    </row>
    <row r="1523" spans="1:9" ht="30" x14ac:dyDescent="0.25">
      <c r="A1523" s="33" t="s">
        <v>1516</v>
      </c>
      <c r="B1523" s="21" t="s">
        <v>1806</v>
      </c>
      <c r="C1523" s="9" t="s">
        <v>3638</v>
      </c>
      <c r="D1523" s="8" t="s">
        <v>3639</v>
      </c>
      <c r="E1523" s="35" t="s">
        <v>3640</v>
      </c>
      <c r="F1523" s="7" t="s">
        <v>1523</v>
      </c>
      <c r="G1523" s="8"/>
      <c r="H1523" s="9" t="s">
        <v>3492</v>
      </c>
      <c r="I1523" s="10">
        <f t="shared" si="46"/>
        <v>20</v>
      </c>
    </row>
    <row r="1524" spans="1:9" ht="30" x14ac:dyDescent="0.25">
      <c r="A1524" s="33" t="s">
        <v>1516</v>
      </c>
      <c r="B1524" s="21" t="s">
        <v>1806</v>
      </c>
      <c r="C1524" s="9" t="s">
        <v>3641</v>
      </c>
      <c r="D1524" s="8" t="s">
        <v>3642</v>
      </c>
      <c r="E1524" s="35" t="s">
        <v>3643</v>
      </c>
      <c r="F1524" s="7" t="s">
        <v>1523</v>
      </c>
      <c r="G1524" s="8"/>
      <c r="H1524" s="9" t="s">
        <v>3492</v>
      </c>
      <c r="I1524" s="10">
        <f t="shared" si="46"/>
        <v>28</v>
      </c>
    </row>
    <row r="1525" spans="1:9" ht="30" x14ac:dyDescent="0.25">
      <c r="A1525" s="33" t="s">
        <v>1516</v>
      </c>
      <c r="B1525" s="21" t="s">
        <v>1806</v>
      </c>
      <c r="C1525" s="9" t="s">
        <v>3644</v>
      </c>
      <c r="D1525" s="8" t="s">
        <v>3645</v>
      </c>
      <c r="E1525" s="35" t="s">
        <v>3646</v>
      </c>
      <c r="F1525" s="7" t="s">
        <v>1523</v>
      </c>
      <c r="G1525" s="8"/>
      <c r="H1525" s="9" t="s">
        <v>3492</v>
      </c>
      <c r="I1525" s="10">
        <f t="shared" si="46"/>
        <v>39</v>
      </c>
    </row>
    <row r="1526" spans="1:9" ht="30" x14ac:dyDescent="0.25">
      <c r="A1526" s="33" t="s">
        <v>1516</v>
      </c>
      <c r="B1526" s="21" t="s">
        <v>1806</v>
      </c>
      <c r="C1526" s="9" t="s">
        <v>3647</v>
      </c>
      <c r="D1526" s="8" t="s">
        <v>3648</v>
      </c>
      <c r="E1526" s="35" t="s">
        <v>3649</v>
      </c>
      <c r="F1526" s="7" t="s">
        <v>1523</v>
      </c>
      <c r="G1526" s="8"/>
      <c r="H1526" s="9" t="s">
        <v>3492</v>
      </c>
      <c r="I1526" s="10">
        <f t="shared" si="46"/>
        <v>29</v>
      </c>
    </row>
    <row r="1527" spans="1:9" ht="45" x14ac:dyDescent="0.25">
      <c r="A1527" s="33" t="s">
        <v>1516</v>
      </c>
      <c r="B1527" s="21" t="s">
        <v>1806</v>
      </c>
      <c r="C1527" s="9" t="s">
        <v>3650</v>
      </c>
      <c r="D1527" s="8" t="s">
        <v>3651</v>
      </c>
      <c r="E1527" s="35" t="s">
        <v>3652</v>
      </c>
      <c r="F1527" s="7" t="s">
        <v>1523</v>
      </c>
      <c r="G1527" s="8"/>
      <c r="H1527" s="9" t="s">
        <v>3492</v>
      </c>
      <c r="I1527" s="10">
        <f t="shared" si="46"/>
        <v>40</v>
      </c>
    </row>
    <row r="1528" spans="1:9" ht="60" x14ac:dyDescent="0.25">
      <c r="A1528" s="33" t="s">
        <v>1516</v>
      </c>
      <c r="B1528" s="21" t="s">
        <v>1806</v>
      </c>
      <c r="C1528" s="9" t="s">
        <v>3653</v>
      </c>
      <c r="D1528" s="8" t="s">
        <v>3654</v>
      </c>
      <c r="E1528" s="35" t="s">
        <v>3655</v>
      </c>
      <c r="F1528" s="7" t="s">
        <v>1523</v>
      </c>
      <c r="G1528" s="8"/>
      <c r="H1528" s="9" t="s">
        <v>3492</v>
      </c>
      <c r="I1528" s="10">
        <f t="shared" si="46"/>
        <v>31</v>
      </c>
    </row>
    <row r="1529" spans="1:9" ht="60" x14ac:dyDescent="0.25">
      <c r="A1529" s="33" t="s">
        <v>1516</v>
      </c>
      <c r="B1529" s="21" t="s">
        <v>1806</v>
      </c>
      <c r="C1529" s="9" t="s">
        <v>3656</v>
      </c>
      <c r="D1529" s="8" t="s">
        <v>3657</v>
      </c>
      <c r="E1529" s="34" t="s">
        <v>3658</v>
      </c>
      <c r="F1529" s="7" t="s">
        <v>1523</v>
      </c>
      <c r="G1529" s="8"/>
      <c r="H1529" s="9" t="s">
        <v>3492</v>
      </c>
      <c r="I1529" s="10">
        <f t="shared" si="46"/>
        <v>31</v>
      </c>
    </row>
    <row r="1530" spans="1:9" ht="60" x14ac:dyDescent="0.25">
      <c r="A1530" s="33" t="s">
        <v>1516</v>
      </c>
      <c r="B1530" s="21" t="s">
        <v>1806</v>
      </c>
      <c r="C1530" s="9" t="s">
        <v>3659</v>
      </c>
      <c r="D1530" s="8" t="s">
        <v>3660</v>
      </c>
      <c r="E1530" s="34" t="s">
        <v>3661</v>
      </c>
      <c r="F1530" s="7" t="s">
        <v>1523</v>
      </c>
      <c r="G1530" s="8"/>
      <c r="H1530" s="9" t="s">
        <v>3492</v>
      </c>
      <c r="I1530" s="10">
        <f t="shared" si="46"/>
        <v>31</v>
      </c>
    </row>
    <row r="1531" spans="1:9" ht="45" x14ac:dyDescent="0.25">
      <c r="A1531" s="33" t="s">
        <v>1516</v>
      </c>
      <c r="B1531" s="21" t="s">
        <v>1806</v>
      </c>
      <c r="C1531" s="9" t="s">
        <v>3662</v>
      </c>
      <c r="D1531" s="8" t="s">
        <v>3663</v>
      </c>
      <c r="E1531" s="35" t="s">
        <v>3664</v>
      </c>
      <c r="F1531" s="7" t="s">
        <v>1523</v>
      </c>
      <c r="G1531" s="8"/>
      <c r="H1531" s="9" t="s">
        <v>3492</v>
      </c>
      <c r="I1531" s="10">
        <f t="shared" si="46"/>
        <v>23</v>
      </c>
    </row>
    <row r="1532" spans="1:9" ht="45" x14ac:dyDescent="0.25">
      <c r="A1532" s="33" t="s">
        <v>1516</v>
      </c>
      <c r="B1532" s="21" t="s">
        <v>1806</v>
      </c>
      <c r="C1532" s="9" t="s">
        <v>3665</v>
      </c>
      <c r="D1532" s="8" t="s">
        <v>3666</v>
      </c>
      <c r="E1532" s="35" t="s">
        <v>3667</v>
      </c>
      <c r="F1532" s="7" t="s">
        <v>1523</v>
      </c>
      <c r="G1532" s="8"/>
      <c r="H1532" s="9" t="s">
        <v>3492</v>
      </c>
      <c r="I1532" s="10">
        <f t="shared" si="46"/>
        <v>23</v>
      </c>
    </row>
    <row r="1533" spans="1:9" ht="45" x14ac:dyDescent="0.25">
      <c r="A1533" s="33" t="s">
        <v>1516</v>
      </c>
      <c r="B1533" s="21" t="s">
        <v>1806</v>
      </c>
      <c r="C1533" s="9" t="s">
        <v>3668</v>
      </c>
      <c r="D1533" s="8" t="s">
        <v>3669</v>
      </c>
      <c r="E1533" s="34" t="s">
        <v>3670</v>
      </c>
      <c r="F1533" s="7" t="s">
        <v>1523</v>
      </c>
      <c r="G1533" s="8"/>
      <c r="H1533" s="9" t="s">
        <v>3492</v>
      </c>
      <c r="I1533" s="10">
        <f t="shared" si="46"/>
        <v>21</v>
      </c>
    </row>
    <row r="1534" spans="1:9" ht="45" x14ac:dyDescent="0.25">
      <c r="A1534" s="33" t="s">
        <v>1516</v>
      </c>
      <c r="B1534" s="21" t="s">
        <v>1806</v>
      </c>
      <c r="C1534" s="9" t="s">
        <v>1771</v>
      </c>
      <c r="D1534" s="8" t="s">
        <v>1772</v>
      </c>
      <c r="E1534" s="35" t="s">
        <v>3671</v>
      </c>
      <c r="F1534" s="7" t="s">
        <v>1523</v>
      </c>
      <c r="G1534" s="8"/>
      <c r="H1534" s="9" t="s">
        <v>3492</v>
      </c>
      <c r="I1534" s="10">
        <f t="shared" si="46"/>
        <v>40</v>
      </c>
    </row>
    <row r="1535" spans="1:9" ht="30" x14ac:dyDescent="0.25">
      <c r="A1535" s="33" t="s">
        <v>1516</v>
      </c>
      <c r="B1535" s="21" t="s">
        <v>1806</v>
      </c>
      <c r="C1535" s="9" t="s">
        <v>1774</v>
      </c>
      <c r="D1535" s="8" t="s">
        <v>1775</v>
      </c>
      <c r="E1535" s="34" t="s">
        <v>3672</v>
      </c>
      <c r="F1535" s="7" t="s">
        <v>1523</v>
      </c>
      <c r="G1535" s="8"/>
      <c r="H1535" s="9" t="s">
        <v>3492</v>
      </c>
      <c r="I1535" s="10">
        <f t="shared" si="46"/>
        <v>18</v>
      </c>
    </row>
    <row r="1536" spans="1:9" x14ac:dyDescent="0.25">
      <c r="A1536" s="33" t="s">
        <v>1516</v>
      </c>
      <c r="B1536" s="21" t="s">
        <v>1806</v>
      </c>
      <c r="C1536" s="9" t="s">
        <v>3673</v>
      </c>
      <c r="D1536" s="8" t="s">
        <v>3674</v>
      </c>
      <c r="E1536" s="34" t="s">
        <v>3675</v>
      </c>
      <c r="F1536" s="7" t="s">
        <v>1523</v>
      </c>
      <c r="G1536" s="8"/>
      <c r="H1536" s="9" t="s">
        <v>3492</v>
      </c>
      <c r="I1536" s="10">
        <f t="shared" si="46"/>
        <v>37</v>
      </c>
    </row>
    <row r="1537" spans="1:9" x14ac:dyDescent="0.25">
      <c r="A1537" s="33" t="s">
        <v>1516</v>
      </c>
      <c r="B1537" s="21" t="s">
        <v>1806</v>
      </c>
      <c r="C1537" s="9" t="s">
        <v>1777</v>
      </c>
      <c r="D1537" s="8" t="s">
        <v>1778</v>
      </c>
      <c r="E1537" s="34" t="s">
        <v>3676</v>
      </c>
      <c r="F1537" s="7" t="s">
        <v>1523</v>
      </c>
      <c r="G1537" s="8"/>
      <c r="H1537" s="9" t="s">
        <v>3492</v>
      </c>
      <c r="I1537" s="10">
        <f t="shared" si="46"/>
        <v>33</v>
      </c>
    </row>
    <row r="1538" spans="1:9" ht="30" x14ac:dyDescent="0.25">
      <c r="A1538" s="33" t="s">
        <v>1516</v>
      </c>
      <c r="B1538" s="21" t="s">
        <v>1806</v>
      </c>
      <c r="C1538" s="9" t="s">
        <v>1780</v>
      </c>
      <c r="D1538" s="8" t="s">
        <v>1781</v>
      </c>
      <c r="E1538" s="34" t="s">
        <v>3677</v>
      </c>
      <c r="F1538" s="7" t="s">
        <v>1523</v>
      </c>
      <c r="G1538" s="8"/>
      <c r="H1538" s="9" t="s">
        <v>3492</v>
      </c>
      <c r="I1538" s="10">
        <f t="shared" si="46"/>
        <v>30</v>
      </c>
    </row>
    <row r="1539" spans="1:9" ht="60" x14ac:dyDescent="0.25">
      <c r="A1539" s="33" t="s">
        <v>1516</v>
      </c>
      <c r="B1539" s="21" t="s">
        <v>1806</v>
      </c>
      <c r="C1539" s="9" t="s">
        <v>1783</v>
      </c>
      <c r="D1539" s="8" t="s">
        <v>3678</v>
      </c>
      <c r="E1539" s="34" t="s">
        <v>3679</v>
      </c>
      <c r="F1539" s="7" t="s">
        <v>1523</v>
      </c>
      <c r="G1539" s="8"/>
      <c r="H1539" s="9" t="s">
        <v>3492</v>
      </c>
      <c r="I1539" s="10">
        <f t="shared" si="46"/>
        <v>23</v>
      </c>
    </row>
    <row r="1540" spans="1:9" ht="45" x14ac:dyDescent="0.25">
      <c r="A1540" s="33" t="s">
        <v>1516</v>
      </c>
      <c r="B1540" s="21" t="s">
        <v>1806</v>
      </c>
      <c r="C1540" s="9" t="s">
        <v>1786</v>
      </c>
      <c r="D1540" s="8" t="s">
        <v>3680</v>
      </c>
      <c r="E1540" s="34" t="s">
        <v>3681</v>
      </c>
      <c r="F1540" s="7" t="s">
        <v>1523</v>
      </c>
      <c r="G1540" s="8"/>
      <c r="H1540" s="9" t="s">
        <v>3492</v>
      </c>
      <c r="I1540" s="10">
        <f t="shared" si="46"/>
        <v>37</v>
      </c>
    </row>
    <row r="1541" spans="1:9" ht="30" x14ac:dyDescent="0.25">
      <c r="A1541" s="33" t="s">
        <v>1516</v>
      </c>
      <c r="B1541" s="21" t="s">
        <v>1806</v>
      </c>
      <c r="C1541" s="9" t="s">
        <v>1789</v>
      </c>
      <c r="D1541" s="8" t="s">
        <v>1790</v>
      </c>
      <c r="E1541" s="34" t="s">
        <v>3682</v>
      </c>
      <c r="F1541" s="7" t="s">
        <v>1523</v>
      </c>
      <c r="G1541" s="8"/>
      <c r="H1541" s="9" t="s">
        <v>3492</v>
      </c>
      <c r="I1541" s="10">
        <f t="shared" si="46"/>
        <v>35</v>
      </c>
    </row>
    <row r="1542" spans="1:9" ht="75" x14ac:dyDescent="0.25">
      <c r="A1542" s="33" t="s">
        <v>1516</v>
      </c>
      <c r="B1542" s="21" t="s">
        <v>1806</v>
      </c>
      <c r="C1542" s="9" t="s">
        <v>3683</v>
      </c>
      <c r="D1542" s="8" t="s">
        <v>3684</v>
      </c>
      <c r="E1542" s="34" t="s">
        <v>3685</v>
      </c>
      <c r="F1542" s="7" t="s">
        <v>1523</v>
      </c>
      <c r="G1542" s="8"/>
      <c r="H1542" s="9" t="s">
        <v>3492</v>
      </c>
      <c r="I1542" s="10">
        <f t="shared" si="46"/>
        <v>22</v>
      </c>
    </row>
    <row r="1543" spans="1:9" ht="45" x14ac:dyDescent="0.25">
      <c r="A1543" s="33" t="s">
        <v>1516</v>
      </c>
      <c r="B1543" s="21" t="s">
        <v>1806</v>
      </c>
      <c r="C1543" s="9" t="s">
        <v>3686</v>
      </c>
      <c r="D1543" s="8" t="s">
        <v>3687</v>
      </c>
      <c r="E1543" s="34" t="s">
        <v>3688</v>
      </c>
      <c r="F1543" s="7" t="s">
        <v>1523</v>
      </c>
      <c r="G1543" s="8"/>
      <c r="H1543" s="9" t="s">
        <v>3492</v>
      </c>
      <c r="I1543" s="10">
        <f t="shared" si="46"/>
        <v>40</v>
      </c>
    </row>
    <row r="1544" spans="1:9" ht="30" x14ac:dyDescent="0.25">
      <c r="A1544" s="33" t="s">
        <v>1516</v>
      </c>
      <c r="B1544" s="21" t="s">
        <v>1806</v>
      </c>
      <c r="C1544" s="9" t="s">
        <v>1792</v>
      </c>
      <c r="D1544" s="8" t="s">
        <v>1793</v>
      </c>
      <c r="E1544" s="34" t="s">
        <v>3689</v>
      </c>
      <c r="F1544" s="7" t="s">
        <v>1523</v>
      </c>
      <c r="G1544" s="8"/>
      <c r="H1544" s="9" t="s">
        <v>3492</v>
      </c>
      <c r="I1544" s="10">
        <f t="shared" si="46"/>
        <v>19</v>
      </c>
    </row>
    <row r="1545" spans="1:9" ht="30" x14ac:dyDescent="0.25">
      <c r="A1545" s="33" t="s">
        <v>1516</v>
      </c>
      <c r="B1545" s="21" t="s">
        <v>1806</v>
      </c>
      <c r="C1545" s="9" t="s">
        <v>3690</v>
      </c>
      <c r="D1545" s="8" t="s">
        <v>3691</v>
      </c>
      <c r="E1545" s="34" t="s">
        <v>3692</v>
      </c>
      <c r="F1545" s="7" t="s">
        <v>1523</v>
      </c>
      <c r="G1545" s="8"/>
      <c r="H1545" s="9" t="s">
        <v>3492</v>
      </c>
      <c r="I1545" s="10">
        <f t="shared" si="46"/>
        <v>17</v>
      </c>
    </row>
    <row r="1546" spans="1:9" ht="60" x14ac:dyDescent="0.25">
      <c r="A1546" s="33" t="s">
        <v>1516</v>
      </c>
      <c r="B1546" s="21" t="s">
        <v>1806</v>
      </c>
      <c r="C1546" s="9" t="s">
        <v>3693</v>
      </c>
      <c r="D1546" s="8" t="s">
        <v>3694</v>
      </c>
      <c r="E1546" s="34" t="s">
        <v>3695</v>
      </c>
      <c r="F1546" s="7" t="s">
        <v>1523</v>
      </c>
      <c r="G1546" s="8"/>
      <c r="H1546" s="9" t="s">
        <v>3492</v>
      </c>
      <c r="I1546" s="10">
        <f t="shared" si="46"/>
        <v>21</v>
      </c>
    </row>
    <row r="1547" spans="1:9" ht="75" x14ac:dyDescent="0.25">
      <c r="A1547" s="49" t="s">
        <v>1516</v>
      </c>
      <c r="B1547" s="50" t="s">
        <v>1806</v>
      </c>
      <c r="C1547" s="51" t="s">
        <v>3696</v>
      </c>
      <c r="D1547" s="52" t="s">
        <v>3697</v>
      </c>
      <c r="E1547" s="34" t="s">
        <v>3698</v>
      </c>
      <c r="F1547" s="53" t="s">
        <v>1523</v>
      </c>
      <c r="G1547" s="52"/>
      <c r="H1547" s="9" t="s">
        <v>3492</v>
      </c>
      <c r="I1547" s="10">
        <f t="shared" si="46"/>
        <v>19</v>
      </c>
    </row>
    <row r="1548" spans="1:9" ht="60" x14ac:dyDescent="0.25">
      <c r="A1548" s="33" t="s">
        <v>1516</v>
      </c>
      <c r="B1548" s="21" t="s">
        <v>1806</v>
      </c>
      <c r="C1548" s="9" t="s">
        <v>3699</v>
      </c>
      <c r="D1548" s="8" t="s">
        <v>3700</v>
      </c>
      <c r="E1548" s="34" t="s">
        <v>3701</v>
      </c>
      <c r="F1548" s="7" t="s">
        <v>1523</v>
      </c>
      <c r="G1548" s="8"/>
      <c r="H1548" s="9" t="s">
        <v>3492</v>
      </c>
      <c r="I1548" s="10">
        <f t="shared" si="46"/>
        <v>27</v>
      </c>
    </row>
    <row r="1549" spans="1:9" ht="60" x14ac:dyDescent="0.25">
      <c r="A1549" s="54" t="s">
        <v>1516</v>
      </c>
      <c r="B1549" s="55" t="s">
        <v>1806</v>
      </c>
      <c r="C1549" s="56" t="s">
        <v>3702</v>
      </c>
      <c r="D1549" s="57" t="s">
        <v>3703</v>
      </c>
      <c r="E1549" s="34" t="s">
        <v>3704</v>
      </c>
      <c r="F1549" s="58" t="s">
        <v>1523</v>
      </c>
      <c r="G1549" s="57"/>
      <c r="H1549" s="9" t="s">
        <v>3492</v>
      </c>
      <c r="I1549" s="10">
        <f t="shared" si="46"/>
        <v>24</v>
      </c>
    </row>
    <row r="1550" spans="1:9" ht="60" x14ac:dyDescent="0.25">
      <c r="A1550" s="33" t="s">
        <v>1516</v>
      </c>
      <c r="B1550" s="21" t="s">
        <v>1806</v>
      </c>
      <c r="C1550" s="9" t="s">
        <v>3705</v>
      </c>
      <c r="D1550" s="8" t="s">
        <v>3706</v>
      </c>
      <c r="E1550" s="34" t="s">
        <v>3707</v>
      </c>
      <c r="F1550" s="7" t="s">
        <v>1523</v>
      </c>
      <c r="G1550" s="8"/>
      <c r="H1550" s="9" t="s">
        <v>3492</v>
      </c>
      <c r="I1550" s="10">
        <f t="shared" si="46"/>
        <v>25</v>
      </c>
    </row>
    <row r="1551" spans="1:9" ht="30" x14ac:dyDescent="0.25">
      <c r="A1551" s="33" t="s">
        <v>1516</v>
      </c>
      <c r="B1551" s="21" t="s">
        <v>1806</v>
      </c>
      <c r="C1551" s="9" t="s">
        <v>3708</v>
      </c>
      <c r="D1551" s="8" t="s">
        <v>3709</v>
      </c>
      <c r="E1551" s="8" t="s">
        <v>3710</v>
      </c>
      <c r="F1551" s="7" t="s">
        <v>1561</v>
      </c>
      <c r="G1551" s="8"/>
      <c r="H1551" s="9" t="s">
        <v>3492</v>
      </c>
      <c r="I1551" s="10">
        <f t="shared" si="46"/>
        <v>22</v>
      </c>
    </row>
    <row r="1552" spans="1:9" x14ac:dyDescent="0.25">
      <c r="A1552" s="33" t="s">
        <v>1516</v>
      </c>
      <c r="B1552" s="21" t="s">
        <v>1806</v>
      </c>
      <c r="C1552" s="9" t="s">
        <v>3711</v>
      </c>
      <c r="D1552" s="8" t="s">
        <v>3712</v>
      </c>
      <c r="E1552" s="8"/>
      <c r="F1552" s="7" t="s">
        <v>1561</v>
      </c>
      <c r="G1552" s="8"/>
      <c r="H1552" s="9" t="s">
        <v>3492</v>
      </c>
      <c r="I1552" s="10">
        <f t="shared" si="46"/>
        <v>22</v>
      </c>
    </row>
    <row r="1553" spans="1:9" x14ac:dyDescent="0.25">
      <c r="A1553" s="33" t="s">
        <v>1516</v>
      </c>
      <c r="B1553" s="21" t="s">
        <v>1806</v>
      </c>
      <c r="C1553" s="9" t="s">
        <v>3713</v>
      </c>
      <c r="D1553" s="8" t="s">
        <v>3714</v>
      </c>
      <c r="E1553" s="20" t="s">
        <v>3715</v>
      </c>
      <c r="F1553" s="7" t="s">
        <v>1561</v>
      </c>
      <c r="G1553" s="8"/>
      <c r="H1553" s="9" t="s">
        <v>3492</v>
      </c>
      <c r="I1553" s="10">
        <f t="shared" si="46"/>
        <v>26</v>
      </c>
    </row>
    <row r="1554" spans="1:9" ht="30" x14ac:dyDescent="0.25">
      <c r="A1554" s="33" t="s">
        <v>1516</v>
      </c>
      <c r="B1554" s="21" t="s">
        <v>1806</v>
      </c>
      <c r="C1554" s="9" t="s">
        <v>3716</v>
      </c>
      <c r="D1554" s="8" t="s">
        <v>3717</v>
      </c>
      <c r="E1554" s="20" t="s">
        <v>3718</v>
      </c>
      <c r="F1554" s="7" t="s">
        <v>1561</v>
      </c>
      <c r="G1554" s="8"/>
      <c r="H1554" s="9" t="s">
        <v>3492</v>
      </c>
      <c r="I1554" s="10">
        <f t="shared" si="46"/>
        <v>24</v>
      </c>
    </row>
    <row r="1555" spans="1:9" x14ac:dyDescent="0.25">
      <c r="A1555" s="33" t="s">
        <v>1516</v>
      </c>
      <c r="B1555" s="21" t="s">
        <v>1806</v>
      </c>
      <c r="C1555" s="9" t="s">
        <v>3719</v>
      </c>
      <c r="D1555" s="8" t="s">
        <v>3720</v>
      </c>
      <c r="E1555" s="20" t="s">
        <v>3721</v>
      </c>
      <c r="F1555" s="7" t="s">
        <v>1561</v>
      </c>
      <c r="G1555" s="8"/>
      <c r="H1555" s="9" t="s">
        <v>3492</v>
      </c>
      <c r="I1555" s="10">
        <f t="shared" si="46"/>
        <v>20</v>
      </c>
    </row>
    <row r="1556" spans="1:9" x14ac:dyDescent="0.25">
      <c r="A1556" s="33" t="s">
        <v>1516</v>
      </c>
      <c r="B1556" s="21" t="s">
        <v>1806</v>
      </c>
      <c r="C1556" s="9" t="s">
        <v>3722</v>
      </c>
      <c r="D1556" s="8" t="s">
        <v>3723</v>
      </c>
      <c r="E1556" s="20" t="s">
        <v>3724</v>
      </c>
      <c r="F1556" s="7" t="s">
        <v>1561</v>
      </c>
      <c r="G1556" s="8"/>
      <c r="H1556" s="9" t="s">
        <v>3492</v>
      </c>
      <c r="I1556" s="10">
        <f t="shared" si="46"/>
        <v>22</v>
      </c>
    </row>
    <row r="1557" spans="1:9" x14ac:dyDescent="0.25">
      <c r="A1557" s="33" t="s">
        <v>1516</v>
      </c>
      <c r="B1557" s="21" t="s">
        <v>1806</v>
      </c>
      <c r="C1557" s="9" t="s">
        <v>3725</v>
      </c>
      <c r="D1557" s="8" t="s">
        <v>3726</v>
      </c>
      <c r="E1557" s="20" t="s">
        <v>3727</v>
      </c>
      <c r="F1557" s="7" t="s">
        <v>2088</v>
      </c>
      <c r="G1557" s="8"/>
      <c r="H1557" s="9" t="s">
        <v>3492</v>
      </c>
      <c r="I1557" s="10">
        <f t="shared" si="46"/>
        <v>27</v>
      </c>
    </row>
    <row r="1558" spans="1:9" x14ac:dyDescent="0.25">
      <c r="A1558" s="33" t="s">
        <v>1516</v>
      </c>
      <c r="B1558" s="21" t="s">
        <v>1806</v>
      </c>
      <c r="C1558" s="9" t="s">
        <v>3728</v>
      </c>
      <c r="D1558" s="8" t="s">
        <v>3729</v>
      </c>
      <c r="E1558" s="20" t="s">
        <v>3730</v>
      </c>
      <c r="F1558" s="7" t="s">
        <v>2088</v>
      </c>
      <c r="G1558" s="8"/>
      <c r="H1558" s="9" t="s">
        <v>3492</v>
      </c>
      <c r="I1558" s="10">
        <f t="shared" si="46"/>
        <v>15</v>
      </c>
    </row>
    <row r="1559" spans="1:9" ht="45" x14ac:dyDescent="0.25">
      <c r="A1559" s="33" t="s">
        <v>1516</v>
      </c>
      <c r="B1559" s="21" t="s">
        <v>1806</v>
      </c>
      <c r="C1559" s="9" t="s">
        <v>3731</v>
      </c>
      <c r="D1559" s="8" t="s">
        <v>3732</v>
      </c>
      <c r="E1559" s="20" t="s">
        <v>3733</v>
      </c>
      <c r="F1559" s="7" t="s">
        <v>2088</v>
      </c>
      <c r="G1559" s="8"/>
      <c r="H1559" s="9" t="s">
        <v>3492</v>
      </c>
      <c r="I1559" s="10">
        <f t="shared" si="46"/>
        <v>15</v>
      </c>
    </row>
    <row r="1560" spans="1:9" x14ac:dyDescent="0.25">
      <c r="A1560" s="33" t="s">
        <v>1516</v>
      </c>
      <c r="B1560" s="21" t="s">
        <v>1806</v>
      </c>
      <c r="C1560" s="9" t="s">
        <v>3734</v>
      </c>
      <c r="D1560" s="8" t="s">
        <v>3735</v>
      </c>
      <c r="E1560" s="20" t="s">
        <v>3736</v>
      </c>
      <c r="F1560" s="7" t="s">
        <v>2088</v>
      </c>
      <c r="G1560" s="8"/>
      <c r="H1560" s="9" t="s">
        <v>3492</v>
      </c>
      <c r="I1560" s="10">
        <f t="shared" si="46"/>
        <v>12</v>
      </c>
    </row>
    <row r="1561" spans="1:9" ht="60" x14ac:dyDescent="0.25">
      <c r="A1561" s="33" t="s">
        <v>1516</v>
      </c>
      <c r="B1561" s="21" t="s">
        <v>1806</v>
      </c>
      <c r="C1561" s="9" t="s">
        <v>3737</v>
      </c>
      <c r="D1561" s="8" t="s">
        <v>3738</v>
      </c>
      <c r="E1561" s="20" t="s">
        <v>3739</v>
      </c>
      <c r="F1561" s="7" t="s">
        <v>2088</v>
      </c>
      <c r="G1561" s="8"/>
      <c r="H1561" s="9" t="s">
        <v>3492</v>
      </c>
      <c r="I1561" s="10">
        <f t="shared" si="46"/>
        <v>10</v>
      </c>
    </row>
    <row r="1562" spans="1:9" ht="45" x14ac:dyDescent="0.25">
      <c r="A1562" s="33" t="s">
        <v>1516</v>
      </c>
      <c r="B1562" s="21" t="s">
        <v>1806</v>
      </c>
      <c r="C1562" s="9" t="s">
        <v>3740</v>
      </c>
      <c r="D1562" s="8" t="s">
        <v>3741</v>
      </c>
      <c r="E1562" s="20" t="s">
        <v>3742</v>
      </c>
      <c r="F1562" s="7" t="s">
        <v>2088</v>
      </c>
      <c r="G1562" s="8"/>
      <c r="H1562" s="9" t="s">
        <v>3492</v>
      </c>
      <c r="I1562" s="10">
        <f t="shared" si="46"/>
        <v>13</v>
      </c>
    </row>
    <row r="1563" spans="1:9" ht="30" x14ac:dyDescent="0.25">
      <c r="A1563" s="33" t="s">
        <v>1516</v>
      </c>
      <c r="B1563" s="21" t="s">
        <v>1806</v>
      </c>
      <c r="C1563" s="9" t="s">
        <v>3743</v>
      </c>
      <c r="D1563" s="8" t="s">
        <v>3744</v>
      </c>
      <c r="E1563" s="20" t="s">
        <v>3745</v>
      </c>
      <c r="F1563" s="7" t="s">
        <v>2088</v>
      </c>
      <c r="G1563" s="8"/>
      <c r="H1563" s="9" t="s">
        <v>3492</v>
      </c>
      <c r="I1563" s="10">
        <f t="shared" si="46"/>
        <v>38</v>
      </c>
    </row>
    <row r="1564" spans="1:9" x14ac:dyDescent="0.25">
      <c r="A1564" s="33" t="s">
        <v>1516</v>
      </c>
      <c r="B1564" s="21" t="s">
        <v>1806</v>
      </c>
      <c r="C1564" s="9" t="s">
        <v>3746</v>
      </c>
      <c r="D1564" s="8" t="s">
        <v>3747</v>
      </c>
      <c r="E1564" s="8"/>
      <c r="F1564" s="7" t="s">
        <v>1561</v>
      </c>
      <c r="G1564" s="8"/>
      <c r="H1564" s="9" t="s">
        <v>3492</v>
      </c>
      <c r="I1564" s="10">
        <f t="shared" si="46"/>
        <v>25</v>
      </c>
    </row>
    <row r="1565" spans="1:9" x14ac:dyDescent="0.25">
      <c r="A1565" s="33" t="s">
        <v>1516</v>
      </c>
      <c r="B1565" s="21" t="s">
        <v>1806</v>
      </c>
      <c r="C1565" s="9" t="s">
        <v>3748</v>
      </c>
      <c r="D1565" s="8" t="s">
        <v>3749</v>
      </c>
      <c r="E1565" s="8"/>
      <c r="F1565" s="7" t="s">
        <v>1799</v>
      </c>
      <c r="G1565" s="8"/>
      <c r="H1565" s="9" t="s">
        <v>3492</v>
      </c>
      <c r="I1565" s="10">
        <f t="shared" si="46"/>
        <v>29</v>
      </c>
    </row>
    <row r="1566" spans="1:9" x14ac:dyDescent="0.25">
      <c r="A1566" s="33" t="s">
        <v>1516</v>
      </c>
      <c r="B1566" s="21" t="s">
        <v>1806</v>
      </c>
      <c r="C1566" s="9" t="s">
        <v>3750</v>
      </c>
      <c r="D1566" s="8" t="s">
        <v>3751</v>
      </c>
      <c r="E1566" s="8"/>
      <c r="F1566" s="7" t="s">
        <v>1561</v>
      </c>
      <c r="G1566" s="8"/>
      <c r="H1566" s="9" t="s">
        <v>3492</v>
      </c>
      <c r="I1566" s="10">
        <f t="shared" si="46"/>
        <v>13</v>
      </c>
    </row>
    <row r="1567" spans="1:9" ht="30" x14ac:dyDescent="0.25">
      <c r="A1567" s="33" t="s">
        <v>1516</v>
      </c>
      <c r="B1567" s="21" t="s">
        <v>1806</v>
      </c>
      <c r="C1567" s="9" t="s">
        <v>5737</v>
      </c>
      <c r="D1567" s="8" t="s">
        <v>5738</v>
      </c>
      <c r="E1567" s="8" t="s">
        <v>5739</v>
      </c>
      <c r="F1567" s="7" t="s">
        <v>1799</v>
      </c>
      <c r="G1567" s="8"/>
      <c r="H1567" s="9" t="s">
        <v>3492</v>
      </c>
      <c r="I1567" s="10">
        <f t="shared" ref="I1567" si="47">LEN(D1567)</f>
        <v>37</v>
      </c>
    </row>
    <row r="1568" spans="1:9" ht="30" x14ac:dyDescent="0.25">
      <c r="A1568" s="11" t="s">
        <v>1516</v>
      </c>
      <c r="B1568" s="11" t="s">
        <v>1806</v>
      </c>
      <c r="C1568" s="12" t="s">
        <v>41</v>
      </c>
      <c r="D1568" s="13" t="s">
        <v>3752</v>
      </c>
      <c r="E1568" s="13" t="s">
        <v>13</v>
      </c>
      <c r="F1568" s="7" t="s">
        <v>14</v>
      </c>
      <c r="G1568" s="8"/>
      <c r="H1568" s="9" t="s">
        <v>3492</v>
      </c>
      <c r="I1568" s="10">
        <f t="shared" si="46"/>
        <v>39</v>
      </c>
    </row>
    <row r="1569" spans="1:9" x14ac:dyDescent="0.25">
      <c r="A1569" s="33" t="s">
        <v>1516</v>
      </c>
      <c r="B1569" s="21" t="s">
        <v>1806</v>
      </c>
      <c r="C1569" s="9" t="s">
        <v>230</v>
      </c>
      <c r="D1569" s="8" t="s">
        <v>3753</v>
      </c>
      <c r="E1569" s="8"/>
      <c r="F1569" s="7" t="s">
        <v>2088</v>
      </c>
      <c r="G1569" s="8"/>
      <c r="H1569" s="9" t="s">
        <v>3492</v>
      </c>
      <c r="I1569" s="10">
        <f t="shared" si="46"/>
        <v>16</v>
      </c>
    </row>
    <row r="1570" spans="1:9" x14ac:dyDescent="0.25">
      <c r="A1570" s="33" t="s">
        <v>1516</v>
      </c>
      <c r="B1570" s="21" t="s">
        <v>1806</v>
      </c>
      <c r="C1570" s="9" t="s">
        <v>233</v>
      </c>
      <c r="D1570" s="8" t="s">
        <v>3754</v>
      </c>
      <c r="E1570" s="8" t="s">
        <v>3755</v>
      </c>
      <c r="F1570" s="7" t="s">
        <v>3756</v>
      </c>
      <c r="G1570" s="8"/>
      <c r="H1570" s="9" t="s">
        <v>3492</v>
      </c>
      <c r="I1570" s="10">
        <f t="shared" si="46"/>
        <v>21</v>
      </c>
    </row>
    <row r="1571" spans="1:9" ht="30" x14ac:dyDescent="0.25">
      <c r="A1571" s="33" t="s">
        <v>1516</v>
      </c>
      <c r="B1571" s="21" t="s">
        <v>1806</v>
      </c>
      <c r="C1571" s="9" t="s">
        <v>236</v>
      </c>
      <c r="D1571" s="8" t="s">
        <v>3757</v>
      </c>
      <c r="E1571" s="8" t="s">
        <v>3758</v>
      </c>
      <c r="F1571" s="7" t="s">
        <v>3517</v>
      </c>
      <c r="G1571" s="8"/>
      <c r="H1571" s="9" t="s">
        <v>3492</v>
      </c>
      <c r="I1571" s="10">
        <f t="shared" si="46"/>
        <v>9</v>
      </c>
    </row>
    <row r="1572" spans="1:9" x14ac:dyDescent="0.25">
      <c r="A1572" s="33" t="s">
        <v>1516</v>
      </c>
      <c r="B1572" s="21" t="s">
        <v>1806</v>
      </c>
      <c r="C1572" s="9" t="s">
        <v>239</v>
      </c>
      <c r="D1572" s="8" t="s">
        <v>3759</v>
      </c>
      <c r="E1572" s="8"/>
      <c r="F1572" s="7" t="s">
        <v>1651</v>
      </c>
      <c r="G1572" s="8"/>
      <c r="H1572" s="9" t="s">
        <v>3492</v>
      </c>
      <c r="I1572" s="10">
        <f t="shared" si="46"/>
        <v>29</v>
      </c>
    </row>
    <row r="1573" spans="1:9" x14ac:dyDescent="0.25">
      <c r="A1573" s="33" t="s">
        <v>1516</v>
      </c>
      <c r="B1573" s="21" t="s">
        <v>1806</v>
      </c>
      <c r="C1573" s="9" t="s">
        <v>242</v>
      </c>
      <c r="D1573" s="8" t="s">
        <v>3760</v>
      </c>
      <c r="E1573" s="8"/>
      <c r="F1573" s="7" t="s">
        <v>1557</v>
      </c>
      <c r="G1573" s="8"/>
      <c r="H1573" s="9" t="s">
        <v>3492</v>
      </c>
      <c r="I1573" s="10">
        <f t="shared" si="46"/>
        <v>7</v>
      </c>
    </row>
    <row r="1574" spans="1:9" ht="30" x14ac:dyDescent="0.25">
      <c r="A1574" s="9" t="s">
        <v>1516</v>
      </c>
      <c r="B1574" s="21" t="s">
        <v>1806</v>
      </c>
      <c r="C1574" s="9" t="s">
        <v>245</v>
      </c>
      <c r="D1574" s="8" t="s">
        <v>3761</v>
      </c>
      <c r="E1574" s="8" t="s">
        <v>3762</v>
      </c>
      <c r="F1574" s="7" t="s">
        <v>1561</v>
      </c>
      <c r="G1574" s="8"/>
      <c r="H1574" s="9" t="s">
        <v>3492</v>
      </c>
      <c r="I1574" s="10">
        <f t="shared" si="46"/>
        <v>32</v>
      </c>
    </row>
    <row r="1575" spans="1:9" x14ac:dyDescent="0.25">
      <c r="A1575" s="9" t="s">
        <v>1516</v>
      </c>
      <c r="B1575" s="21" t="s">
        <v>1806</v>
      </c>
      <c r="C1575" s="9" t="s">
        <v>3763</v>
      </c>
      <c r="D1575" s="8" t="s">
        <v>3764</v>
      </c>
      <c r="E1575" s="8" t="s">
        <v>3765</v>
      </c>
      <c r="F1575" s="7" t="s">
        <v>1561</v>
      </c>
      <c r="G1575" s="8"/>
      <c r="H1575" s="9" t="s">
        <v>3492</v>
      </c>
      <c r="I1575" s="10">
        <f t="shared" si="46"/>
        <v>17</v>
      </c>
    </row>
    <row r="1576" spans="1:9" ht="30" x14ac:dyDescent="0.25">
      <c r="A1576" s="33" t="s">
        <v>1516</v>
      </c>
      <c r="B1576" s="21" t="s">
        <v>1806</v>
      </c>
      <c r="C1576" s="9" t="s">
        <v>3766</v>
      </c>
      <c r="D1576" s="8" t="s">
        <v>3767</v>
      </c>
      <c r="E1576" s="8" t="s">
        <v>3768</v>
      </c>
      <c r="F1576" s="7" t="s">
        <v>1561</v>
      </c>
      <c r="G1576" s="8"/>
      <c r="H1576" s="9" t="s">
        <v>3492</v>
      </c>
      <c r="I1576" s="10">
        <f t="shared" ref="I1576:I1639" si="48">LEN(D1576)</f>
        <v>34</v>
      </c>
    </row>
    <row r="1577" spans="1:9" x14ac:dyDescent="0.25">
      <c r="A1577" s="33" t="s">
        <v>1516</v>
      </c>
      <c r="B1577" s="21" t="s">
        <v>1806</v>
      </c>
      <c r="C1577" s="9" t="s">
        <v>3769</v>
      </c>
      <c r="D1577" s="8" t="s">
        <v>3770</v>
      </c>
      <c r="E1577" s="8"/>
      <c r="F1577" s="7" t="s">
        <v>2088</v>
      </c>
      <c r="G1577" s="8"/>
      <c r="H1577" s="9" t="s">
        <v>3492</v>
      </c>
      <c r="I1577" s="10">
        <f t="shared" si="48"/>
        <v>20</v>
      </c>
    </row>
    <row r="1578" spans="1:9" x14ac:dyDescent="0.25">
      <c r="A1578" s="33" t="s">
        <v>1516</v>
      </c>
      <c r="B1578" s="21" t="s">
        <v>1806</v>
      </c>
      <c r="C1578" s="9" t="s">
        <v>3771</v>
      </c>
      <c r="D1578" s="8" t="s">
        <v>3772</v>
      </c>
      <c r="E1578" s="8"/>
      <c r="F1578" s="7" t="s">
        <v>2088</v>
      </c>
      <c r="G1578" s="8"/>
      <c r="H1578" s="9" t="s">
        <v>3492</v>
      </c>
      <c r="I1578" s="10">
        <f t="shared" si="48"/>
        <v>14</v>
      </c>
    </row>
    <row r="1579" spans="1:9" x14ac:dyDescent="0.25">
      <c r="A1579" s="33" t="s">
        <v>1516</v>
      </c>
      <c r="B1579" s="21" t="s">
        <v>1806</v>
      </c>
      <c r="C1579" s="9" t="s">
        <v>3773</v>
      </c>
      <c r="D1579" s="8" t="s">
        <v>3774</v>
      </c>
      <c r="E1579" s="8"/>
      <c r="F1579" s="7" t="s">
        <v>2088</v>
      </c>
      <c r="G1579" s="8"/>
      <c r="H1579" s="9" t="s">
        <v>3492</v>
      </c>
      <c r="I1579" s="10">
        <f t="shared" si="48"/>
        <v>14</v>
      </c>
    </row>
    <row r="1580" spans="1:9" ht="30" x14ac:dyDescent="0.25">
      <c r="A1580" s="9" t="s">
        <v>1516</v>
      </c>
      <c r="B1580" s="21" t="s">
        <v>1806</v>
      </c>
      <c r="C1580" s="9" t="s">
        <v>3775</v>
      </c>
      <c r="D1580" s="8" t="s">
        <v>3776</v>
      </c>
      <c r="E1580" s="8" t="s">
        <v>3777</v>
      </c>
      <c r="F1580" s="7" t="s">
        <v>1561</v>
      </c>
      <c r="G1580" s="8"/>
      <c r="H1580" s="9" t="s">
        <v>3492</v>
      </c>
      <c r="I1580" s="10">
        <f t="shared" si="48"/>
        <v>13</v>
      </c>
    </row>
    <row r="1581" spans="1:9" ht="30" x14ac:dyDescent="0.25">
      <c r="A1581" s="9" t="s">
        <v>1516</v>
      </c>
      <c r="B1581" s="21" t="s">
        <v>1806</v>
      </c>
      <c r="C1581" s="9" t="s">
        <v>3778</v>
      </c>
      <c r="D1581" s="8" t="s">
        <v>3779</v>
      </c>
      <c r="E1581" s="8" t="s">
        <v>3780</v>
      </c>
      <c r="F1581" s="7" t="s">
        <v>1561</v>
      </c>
      <c r="G1581" s="8"/>
      <c r="H1581" s="9" t="s">
        <v>3492</v>
      </c>
      <c r="I1581" s="10">
        <f t="shared" si="48"/>
        <v>40</v>
      </c>
    </row>
    <row r="1582" spans="1:9" ht="30" x14ac:dyDescent="0.25">
      <c r="A1582" s="9" t="s">
        <v>1516</v>
      </c>
      <c r="B1582" s="21" t="s">
        <v>1806</v>
      </c>
      <c r="C1582" s="9" t="s">
        <v>3781</v>
      </c>
      <c r="D1582" s="8" t="s">
        <v>3782</v>
      </c>
      <c r="E1582" s="8" t="s">
        <v>3783</v>
      </c>
      <c r="F1582" s="7" t="s">
        <v>1561</v>
      </c>
      <c r="G1582" s="8"/>
      <c r="H1582" s="9" t="s">
        <v>3492</v>
      </c>
      <c r="I1582" s="10">
        <f t="shared" si="48"/>
        <v>32</v>
      </c>
    </row>
    <row r="1583" spans="1:9" ht="30" x14ac:dyDescent="0.25">
      <c r="A1583" s="9" t="s">
        <v>1516</v>
      </c>
      <c r="B1583" s="21" t="s">
        <v>1806</v>
      </c>
      <c r="C1583" s="9" t="s">
        <v>3784</v>
      </c>
      <c r="D1583" s="8" t="s">
        <v>3785</v>
      </c>
      <c r="E1583" s="8" t="s">
        <v>3786</v>
      </c>
      <c r="F1583" s="7" t="s">
        <v>1561</v>
      </c>
      <c r="G1583" s="8"/>
      <c r="H1583" s="9" t="s">
        <v>3492</v>
      </c>
      <c r="I1583" s="10">
        <f t="shared" si="48"/>
        <v>39</v>
      </c>
    </row>
    <row r="1584" spans="1:9" x14ac:dyDescent="0.25">
      <c r="A1584" s="9" t="s">
        <v>1516</v>
      </c>
      <c r="B1584" s="21" t="s">
        <v>1806</v>
      </c>
      <c r="C1584" s="9" t="s">
        <v>3787</v>
      </c>
      <c r="D1584" s="8" t="s">
        <v>3788</v>
      </c>
      <c r="E1584" s="8" t="s">
        <v>3789</v>
      </c>
      <c r="F1584" s="7" t="s">
        <v>1561</v>
      </c>
      <c r="G1584" s="8"/>
      <c r="H1584" s="9" t="s">
        <v>3492</v>
      </c>
      <c r="I1584" s="10">
        <f t="shared" si="48"/>
        <v>30</v>
      </c>
    </row>
    <row r="1585" spans="1:9" x14ac:dyDescent="0.25">
      <c r="A1585" s="9" t="s">
        <v>1516</v>
      </c>
      <c r="B1585" s="21" t="s">
        <v>1806</v>
      </c>
      <c r="C1585" s="9" t="s">
        <v>3790</v>
      </c>
      <c r="D1585" s="8" t="s">
        <v>3791</v>
      </c>
      <c r="E1585" s="35"/>
      <c r="F1585" s="7" t="s">
        <v>1561</v>
      </c>
      <c r="G1585" s="8"/>
      <c r="H1585" s="9" t="s">
        <v>3492</v>
      </c>
      <c r="I1585" s="10">
        <f t="shared" si="48"/>
        <v>27</v>
      </c>
    </row>
    <row r="1586" spans="1:9" ht="30" x14ac:dyDescent="0.25">
      <c r="A1586" s="33" t="s">
        <v>1516</v>
      </c>
      <c r="B1586" s="21" t="s">
        <v>1806</v>
      </c>
      <c r="C1586" s="9" t="s">
        <v>3792</v>
      </c>
      <c r="D1586" s="8" t="s">
        <v>3793</v>
      </c>
      <c r="E1586" s="20" t="s">
        <v>3794</v>
      </c>
      <c r="F1586" s="7" t="s">
        <v>1523</v>
      </c>
      <c r="G1586" s="8"/>
      <c r="H1586" s="9" t="s">
        <v>3492</v>
      </c>
      <c r="I1586" s="10">
        <f t="shared" si="48"/>
        <v>40</v>
      </c>
    </row>
    <row r="1587" spans="1:9" ht="30" x14ac:dyDescent="0.25">
      <c r="A1587" s="33" t="s">
        <v>1516</v>
      </c>
      <c r="B1587" s="21" t="s">
        <v>1806</v>
      </c>
      <c r="C1587" s="9" t="s">
        <v>3795</v>
      </c>
      <c r="D1587" s="8" t="s">
        <v>3796</v>
      </c>
      <c r="E1587" s="8" t="s">
        <v>3797</v>
      </c>
      <c r="F1587" s="7" t="s">
        <v>1693</v>
      </c>
      <c r="G1587" s="8"/>
      <c r="H1587" s="9" t="s">
        <v>3492</v>
      </c>
      <c r="I1587" s="10">
        <f t="shared" si="48"/>
        <v>25</v>
      </c>
    </row>
    <row r="1588" spans="1:9" ht="30" x14ac:dyDescent="0.25">
      <c r="A1588" s="33" t="s">
        <v>1516</v>
      </c>
      <c r="B1588" s="21" t="s">
        <v>1806</v>
      </c>
      <c r="C1588" s="9" t="s">
        <v>3798</v>
      </c>
      <c r="D1588" s="8" t="s">
        <v>3799</v>
      </c>
      <c r="E1588" s="8" t="s">
        <v>3800</v>
      </c>
      <c r="F1588" s="7" t="s">
        <v>1561</v>
      </c>
      <c r="G1588" s="8"/>
      <c r="H1588" s="9" t="s">
        <v>3492</v>
      </c>
      <c r="I1588" s="10">
        <f t="shared" si="48"/>
        <v>34</v>
      </c>
    </row>
    <row r="1589" spans="1:9" x14ac:dyDescent="0.25">
      <c r="A1589" s="33" t="s">
        <v>1516</v>
      </c>
      <c r="B1589" s="21" t="s">
        <v>1806</v>
      </c>
      <c r="C1589" s="9" t="s">
        <v>3801</v>
      </c>
      <c r="D1589" s="8" t="s">
        <v>3802</v>
      </c>
      <c r="E1589" s="8" t="s">
        <v>3803</v>
      </c>
      <c r="F1589" s="7" t="s">
        <v>1693</v>
      </c>
      <c r="G1589" s="8"/>
      <c r="H1589" s="9" t="s">
        <v>3492</v>
      </c>
      <c r="I1589" s="10">
        <f t="shared" si="48"/>
        <v>26</v>
      </c>
    </row>
    <row r="1590" spans="1:9" x14ac:dyDescent="0.25">
      <c r="A1590" s="33" t="s">
        <v>1516</v>
      </c>
      <c r="B1590" s="21" t="s">
        <v>1806</v>
      </c>
      <c r="C1590" s="9" t="s">
        <v>3804</v>
      </c>
      <c r="D1590" s="8" t="s">
        <v>3805</v>
      </c>
      <c r="E1590" s="8" t="s">
        <v>3806</v>
      </c>
      <c r="F1590" s="7" t="s">
        <v>1693</v>
      </c>
      <c r="G1590" s="8"/>
      <c r="H1590" s="9" t="s">
        <v>3492</v>
      </c>
      <c r="I1590" s="10">
        <f t="shared" si="48"/>
        <v>26</v>
      </c>
    </row>
    <row r="1591" spans="1:9" ht="45" x14ac:dyDescent="0.25">
      <c r="A1591" s="33" t="s">
        <v>1516</v>
      </c>
      <c r="B1591" s="21" t="s">
        <v>1806</v>
      </c>
      <c r="C1591" s="9" t="s">
        <v>3807</v>
      </c>
      <c r="D1591" s="8" t="s">
        <v>3808</v>
      </c>
      <c r="E1591" s="8" t="s">
        <v>3809</v>
      </c>
      <c r="F1591" s="7" t="s">
        <v>3517</v>
      </c>
      <c r="G1591" s="8"/>
      <c r="H1591" s="9" t="s">
        <v>3492</v>
      </c>
      <c r="I1591" s="10">
        <f t="shared" si="48"/>
        <v>19</v>
      </c>
    </row>
    <row r="1592" spans="1:9" ht="45" x14ac:dyDescent="0.25">
      <c r="A1592" s="33" t="s">
        <v>1516</v>
      </c>
      <c r="B1592" s="21" t="s">
        <v>1806</v>
      </c>
      <c r="C1592" s="9" t="s">
        <v>3810</v>
      </c>
      <c r="D1592" s="8" t="s">
        <v>3811</v>
      </c>
      <c r="E1592" s="8" t="s">
        <v>3812</v>
      </c>
      <c r="F1592" s="7" t="s">
        <v>3517</v>
      </c>
      <c r="G1592" s="8"/>
      <c r="H1592" s="9" t="s">
        <v>3492</v>
      </c>
      <c r="I1592" s="10">
        <f t="shared" si="48"/>
        <v>23</v>
      </c>
    </row>
    <row r="1593" spans="1:9" ht="30" x14ac:dyDescent="0.25">
      <c r="A1593" s="33" t="s">
        <v>1516</v>
      </c>
      <c r="B1593" s="21" t="s">
        <v>1806</v>
      </c>
      <c r="C1593" s="9" t="s">
        <v>3813</v>
      </c>
      <c r="D1593" s="8" t="s">
        <v>3814</v>
      </c>
      <c r="E1593" s="8" t="s">
        <v>3815</v>
      </c>
      <c r="F1593" s="7" t="s">
        <v>3816</v>
      </c>
      <c r="G1593" s="8"/>
      <c r="H1593" s="9" t="s">
        <v>3492</v>
      </c>
      <c r="I1593" s="10">
        <f t="shared" si="48"/>
        <v>6</v>
      </c>
    </row>
    <row r="1594" spans="1:9" x14ac:dyDescent="0.25">
      <c r="A1594" s="33" t="s">
        <v>1516</v>
      </c>
      <c r="B1594" s="21" t="s">
        <v>1806</v>
      </c>
      <c r="C1594" s="9" t="s">
        <v>3817</v>
      </c>
      <c r="D1594" s="8" t="s">
        <v>3818</v>
      </c>
      <c r="E1594" s="8"/>
      <c r="F1594" s="7" t="s">
        <v>1561</v>
      </c>
      <c r="G1594" s="8"/>
      <c r="H1594" s="9" t="s">
        <v>3492</v>
      </c>
      <c r="I1594" s="10">
        <f t="shared" si="48"/>
        <v>16</v>
      </c>
    </row>
    <row r="1595" spans="1:9" ht="30" x14ac:dyDescent="0.25">
      <c r="A1595" s="33" t="s">
        <v>1516</v>
      </c>
      <c r="B1595" s="21" t="s">
        <v>1806</v>
      </c>
      <c r="C1595" s="9" t="s">
        <v>3819</v>
      </c>
      <c r="D1595" s="8" t="s">
        <v>3820</v>
      </c>
      <c r="E1595" s="35" t="s">
        <v>3821</v>
      </c>
      <c r="F1595" s="7" t="s">
        <v>1561</v>
      </c>
      <c r="G1595" s="8"/>
      <c r="H1595" s="9" t="s">
        <v>3492</v>
      </c>
      <c r="I1595" s="10">
        <f t="shared" si="48"/>
        <v>14</v>
      </c>
    </row>
    <row r="1596" spans="1:9" x14ac:dyDescent="0.25">
      <c r="A1596" s="33" t="s">
        <v>1516</v>
      </c>
      <c r="B1596" s="21" t="s">
        <v>1806</v>
      </c>
      <c r="C1596" s="9" t="s">
        <v>3822</v>
      </c>
      <c r="D1596" s="8" t="s">
        <v>3823</v>
      </c>
      <c r="E1596" s="8"/>
      <c r="F1596" s="7" t="s">
        <v>1561</v>
      </c>
      <c r="G1596" s="8"/>
      <c r="H1596" s="9" t="s">
        <v>3492</v>
      </c>
      <c r="I1596" s="10">
        <f t="shared" si="48"/>
        <v>32</v>
      </c>
    </row>
    <row r="1597" spans="1:9" x14ac:dyDescent="0.25">
      <c r="A1597" s="33" t="s">
        <v>1516</v>
      </c>
      <c r="B1597" s="21" t="s">
        <v>1806</v>
      </c>
      <c r="C1597" s="9" t="s">
        <v>3824</v>
      </c>
      <c r="D1597" s="8" t="s">
        <v>3825</v>
      </c>
      <c r="E1597" s="8"/>
      <c r="F1597" s="7" t="s">
        <v>1561</v>
      </c>
      <c r="G1597" s="8"/>
      <c r="H1597" s="9" t="s">
        <v>3492</v>
      </c>
      <c r="I1597" s="10">
        <f t="shared" si="48"/>
        <v>11</v>
      </c>
    </row>
    <row r="1598" spans="1:9" ht="30" x14ac:dyDescent="0.25">
      <c r="A1598" s="33" t="s">
        <v>1516</v>
      </c>
      <c r="B1598" s="21" t="s">
        <v>1806</v>
      </c>
      <c r="C1598" s="9" t="s">
        <v>3826</v>
      </c>
      <c r="D1598" s="8" t="s">
        <v>3827</v>
      </c>
      <c r="E1598" s="8" t="s">
        <v>3828</v>
      </c>
      <c r="F1598" s="7" t="s">
        <v>1561</v>
      </c>
      <c r="G1598" s="8"/>
      <c r="H1598" s="9" t="s">
        <v>3492</v>
      </c>
      <c r="I1598" s="10">
        <f t="shared" si="48"/>
        <v>21</v>
      </c>
    </row>
    <row r="1599" spans="1:9" x14ac:dyDescent="0.25">
      <c r="A1599" s="33" t="s">
        <v>1516</v>
      </c>
      <c r="B1599" s="21" t="s">
        <v>1806</v>
      </c>
      <c r="C1599" s="9" t="s">
        <v>3829</v>
      </c>
      <c r="D1599" s="8" t="s">
        <v>3830</v>
      </c>
      <c r="E1599" s="8"/>
      <c r="F1599" s="7" t="s">
        <v>1561</v>
      </c>
      <c r="G1599" s="8"/>
      <c r="H1599" s="9" t="s">
        <v>3492</v>
      </c>
      <c r="I1599" s="10">
        <f t="shared" si="48"/>
        <v>26</v>
      </c>
    </row>
    <row r="1600" spans="1:9" x14ac:dyDescent="0.25">
      <c r="A1600" s="33" t="s">
        <v>1516</v>
      </c>
      <c r="B1600" s="21" t="s">
        <v>1806</v>
      </c>
      <c r="C1600" s="9" t="s">
        <v>3831</v>
      </c>
      <c r="D1600" s="8" t="s">
        <v>3832</v>
      </c>
      <c r="E1600" s="8"/>
      <c r="F1600" s="7" t="s">
        <v>1561</v>
      </c>
      <c r="G1600" s="8"/>
      <c r="H1600" s="9" t="s">
        <v>3492</v>
      </c>
      <c r="I1600" s="10">
        <f t="shared" si="48"/>
        <v>15</v>
      </c>
    </row>
    <row r="1601" spans="1:9" x14ac:dyDescent="0.25">
      <c r="A1601" s="33" t="s">
        <v>1516</v>
      </c>
      <c r="B1601" s="21" t="s">
        <v>1806</v>
      </c>
      <c r="C1601" s="9" t="s">
        <v>3833</v>
      </c>
      <c r="D1601" s="8" t="s">
        <v>3834</v>
      </c>
      <c r="E1601" s="8"/>
      <c r="F1601" s="7" t="s">
        <v>1561</v>
      </c>
      <c r="G1601" s="8"/>
      <c r="H1601" s="9" t="s">
        <v>3492</v>
      </c>
      <c r="I1601" s="10">
        <f t="shared" si="48"/>
        <v>16</v>
      </c>
    </row>
    <row r="1602" spans="1:9" x14ac:dyDescent="0.25">
      <c r="A1602" s="33" t="s">
        <v>1516</v>
      </c>
      <c r="B1602" s="21" t="s">
        <v>1806</v>
      </c>
      <c r="C1602" s="9" t="s">
        <v>523</v>
      </c>
      <c r="D1602" s="8" t="s">
        <v>3835</v>
      </c>
      <c r="E1602" s="8"/>
      <c r="F1602" s="7" t="s">
        <v>1561</v>
      </c>
      <c r="G1602" s="8"/>
      <c r="H1602" s="9" t="s">
        <v>3492</v>
      </c>
      <c r="I1602" s="10">
        <f t="shared" si="48"/>
        <v>31</v>
      </c>
    </row>
    <row r="1603" spans="1:9" x14ac:dyDescent="0.25">
      <c r="A1603" s="33" t="s">
        <v>1516</v>
      </c>
      <c r="B1603" s="21" t="s">
        <v>1806</v>
      </c>
      <c r="C1603" s="9" t="s">
        <v>3836</v>
      </c>
      <c r="D1603" s="8" t="s">
        <v>3837</v>
      </c>
      <c r="E1603" s="8"/>
      <c r="F1603" s="7" t="s">
        <v>1561</v>
      </c>
      <c r="G1603" s="8"/>
      <c r="H1603" s="9" t="s">
        <v>3492</v>
      </c>
      <c r="I1603" s="10">
        <f t="shared" si="48"/>
        <v>14</v>
      </c>
    </row>
    <row r="1604" spans="1:9" ht="30" x14ac:dyDescent="0.25">
      <c r="A1604" s="33" t="s">
        <v>1516</v>
      </c>
      <c r="B1604" s="21" t="s">
        <v>1806</v>
      </c>
      <c r="C1604" s="9" t="s">
        <v>3838</v>
      </c>
      <c r="D1604" s="8" t="s">
        <v>3839</v>
      </c>
      <c r="E1604" s="8"/>
      <c r="F1604" s="7" t="s">
        <v>1561</v>
      </c>
      <c r="G1604" s="8"/>
      <c r="H1604" s="9" t="s">
        <v>3492</v>
      </c>
      <c r="I1604" s="10">
        <f t="shared" si="48"/>
        <v>39</v>
      </c>
    </row>
    <row r="1605" spans="1:9" x14ac:dyDescent="0.25">
      <c r="A1605" s="33" t="s">
        <v>1516</v>
      </c>
      <c r="B1605" s="21" t="s">
        <v>1806</v>
      </c>
      <c r="C1605" s="9" t="s">
        <v>3840</v>
      </c>
      <c r="D1605" s="8" t="s">
        <v>3841</v>
      </c>
      <c r="E1605" s="8"/>
      <c r="F1605" s="7" t="s">
        <v>1561</v>
      </c>
      <c r="G1605" s="8"/>
      <c r="H1605" s="9" t="s">
        <v>3492</v>
      </c>
      <c r="I1605" s="10">
        <f t="shared" si="48"/>
        <v>19</v>
      </c>
    </row>
    <row r="1606" spans="1:9" x14ac:dyDescent="0.25">
      <c r="A1606" s="33" t="s">
        <v>1516</v>
      </c>
      <c r="B1606" s="21" t="s">
        <v>1806</v>
      </c>
      <c r="C1606" s="9" t="s">
        <v>3842</v>
      </c>
      <c r="D1606" s="8" t="s">
        <v>3843</v>
      </c>
      <c r="E1606" s="8"/>
      <c r="F1606" s="7" t="s">
        <v>1561</v>
      </c>
      <c r="G1606" s="8"/>
      <c r="H1606" s="9" t="s">
        <v>3492</v>
      </c>
      <c r="I1606" s="10">
        <f t="shared" si="48"/>
        <v>31</v>
      </c>
    </row>
    <row r="1607" spans="1:9" x14ac:dyDescent="0.25">
      <c r="A1607" s="33" t="s">
        <v>1516</v>
      </c>
      <c r="B1607" s="21" t="s">
        <v>1806</v>
      </c>
      <c r="C1607" s="9" t="s">
        <v>3844</v>
      </c>
      <c r="D1607" s="8" t="s">
        <v>3845</v>
      </c>
      <c r="E1607" s="8"/>
      <c r="F1607" s="7" t="s">
        <v>1561</v>
      </c>
      <c r="G1607" s="8"/>
      <c r="H1607" s="9" t="s">
        <v>3492</v>
      </c>
      <c r="I1607" s="10">
        <f t="shared" si="48"/>
        <v>27</v>
      </c>
    </row>
    <row r="1608" spans="1:9" ht="30" x14ac:dyDescent="0.25">
      <c r="A1608" s="33" t="s">
        <v>1516</v>
      </c>
      <c r="B1608" s="21" t="s">
        <v>1806</v>
      </c>
      <c r="C1608" s="9" t="s">
        <v>3846</v>
      </c>
      <c r="D1608" s="8" t="s">
        <v>3847</v>
      </c>
      <c r="E1608" s="8" t="s">
        <v>3848</v>
      </c>
      <c r="F1608" s="7" t="s">
        <v>1561</v>
      </c>
      <c r="G1608" s="8"/>
      <c r="H1608" s="9" t="s">
        <v>3492</v>
      </c>
      <c r="I1608" s="10">
        <f t="shared" si="48"/>
        <v>21</v>
      </c>
    </row>
    <row r="1609" spans="1:9" x14ac:dyDescent="0.25">
      <c r="A1609" s="33" t="s">
        <v>1516</v>
      </c>
      <c r="B1609" s="21" t="s">
        <v>1806</v>
      </c>
      <c r="C1609" s="9" t="s">
        <v>526</v>
      </c>
      <c r="D1609" s="8" t="s">
        <v>3849</v>
      </c>
      <c r="E1609" s="8"/>
      <c r="F1609" s="7" t="s">
        <v>1561</v>
      </c>
      <c r="G1609" s="8"/>
      <c r="H1609" s="9" t="s">
        <v>3492</v>
      </c>
      <c r="I1609" s="10">
        <f t="shared" si="48"/>
        <v>30</v>
      </c>
    </row>
    <row r="1610" spans="1:9" x14ac:dyDescent="0.25">
      <c r="A1610" s="33" t="s">
        <v>1516</v>
      </c>
      <c r="B1610" s="21" t="s">
        <v>1806</v>
      </c>
      <c r="C1610" s="9" t="s">
        <v>3850</v>
      </c>
      <c r="D1610" s="8" t="s">
        <v>3851</v>
      </c>
      <c r="E1610" s="8"/>
      <c r="F1610" s="7" t="s">
        <v>1561</v>
      </c>
      <c r="G1610" s="8"/>
      <c r="H1610" s="9" t="s">
        <v>3492</v>
      </c>
      <c r="I1610" s="10">
        <f t="shared" si="48"/>
        <v>20</v>
      </c>
    </row>
    <row r="1611" spans="1:9" x14ac:dyDescent="0.25">
      <c r="A1611" s="33" t="s">
        <v>1516</v>
      </c>
      <c r="B1611" s="21" t="s">
        <v>1806</v>
      </c>
      <c r="C1611" s="9" t="s">
        <v>3852</v>
      </c>
      <c r="D1611" s="8" t="s">
        <v>3853</v>
      </c>
      <c r="E1611" s="8"/>
      <c r="F1611" s="7" t="s">
        <v>1561</v>
      </c>
      <c r="G1611" s="8"/>
      <c r="H1611" s="9" t="s">
        <v>3492</v>
      </c>
      <c r="I1611" s="10">
        <f t="shared" si="48"/>
        <v>21</v>
      </c>
    </row>
    <row r="1612" spans="1:9" x14ac:dyDescent="0.25">
      <c r="A1612" s="33" t="s">
        <v>1516</v>
      </c>
      <c r="B1612" s="21" t="s">
        <v>1806</v>
      </c>
      <c r="C1612" s="9" t="s">
        <v>3854</v>
      </c>
      <c r="D1612" s="8" t="s">
        <v>3855</v>
      </c>
      <c r="E1612" s="8"/>
      <c r="F1612" s="7" t="s">
        <v>1561</v>
      </c>
      <c r="G1612" s="8"/>
      <c r="H1612" s="9" t="s">
        <v>3492</v>
      </c>
      <c r="I1612" s="10">
        <f t="shared" si="48"/>
        <v>21</v>
      </c>
    </row>
    <row r="1613" spans="1:9" x14ac:dyDescent="0.25">
      <c r="A1613" s="33" t="s">
        <v>1516</v>
      </c>
      <c r="B1613" s="21" t="s">
        <v>1806</v>
      </c>
      <c r="C1613" s="9" t="s">
        <v>3856</v>
      </c>
      <c r="D1613" s="8" t="s">
        <v>3857</v>
      </c>
      <c r="E1613" s="8"/>
      <c r="F1613" s="7" t="s">
        <v>1561</v>
      </c>
      <c r="G1613" s="8"/>
      <c r="H1613" s="9" t="s">
        <v>3492</v>
      </c>
      <c r="I1613" s="10">
        <f t="shared" si="48"/>
        <v>26</v>
      </c>
    </row>
    <row r="1614" spans="1:9" x14ac:dyDescent="0.25">
      <c r="A1614" s="33" t="s">
        <v>1516</v>
      </c>
      <c r="B1614" s="21" t="s">
        <v>1806</v>
      </c>
      <c r="C1614" s="9" t="s">
        <v>3858</v>
      </c>
      <c r="D1614" s="8" t="s">
        <v>3859</v>
      </c>
      <c r="E1614" s="8"/>
      <c r="F1614" s="7" t="s">
        <v>1561</v>
      </c>
      <c r="G1614" s="8"/>
      <c r="H1614" s="9" t="s">
        <v>3492</v>
      </c>
      <c r="I1614" s="10">
        <f t="shared" si="48"/>
        <v>33</v>
      </c>
    </row>
    <row r="1615" spans="1:9" x14ac:dyDescent="0.25">
      <c r="A1615" s="33" t="s">
        <v>1516</v>
      </c>
      <c r="B1615" s="21" t="s">
        <v>1806</v>
      </c>
      <c r="C1615" s="9" t="s">
        <v>3860</v>
      </c>
      <c r="D1615" s="8" t="s">
        <v>3861</v>
      </c>
      <c r="E1615" s="8"/>
      <c r="F1615" s="7" t="s">
        <v>1561</v>
      </c>
      <c r="G1615" s="8"/>
      <c r="H1615" s="9" t="s">
        <v>3492</v>
      </c>
      <c r="I1615" s="10">
        <f t="shared" si="48"/>
        <v>22</v>
      </c>
    </row>
    <row r="1616" spans="1:9" x14ac:dyDescent="0.25">
      <c r="A1616" s="33" t="s">
        <v>1516</v>
      </c>
      <c r="B1616" s="21" t="s">
        <v>1806</v>
      </c>
      <c r="C1616" s="9" t="s">
        <v>3862</v>
      </c>
      <c r="D1616" s="8" t="s">
        <v>3863</v>
      </c>
      <c r="E1616" s="8"/>
      <c r="F1616" s="7" t="s">
        <v>1561</v>
      </c>
      <c r="G1616" s="8"/>
      <c r="H1616" s="9" t="s">
        <v>3492</v>
      </c>
      <c r="I1616" s="10">
        <f t="shared" si="48"/>
        <v>25</v>
      </c>
    </row>
    <row r="1617" spans="1:9" x14ac:dyDescent="0.25">
      <c r="A1617" s="33" t="s">
        <v>1516</v>
      </c>
      <c r="B1617" s="21" t="s">
        <v>1806</v>
      </c>
      <c r="C1617" s="9" t="s">
        <v>1379</v>
      </c>
      <c r="D1617" s="8" t="s">
        <v>3864</v>
      </c>
      <c r="E1617" s="8"/>
      <c r="F1617" s="7" t="s">
        <v>1561</v>
      </c>
      <c r="G1617" s="8"/>
      <c r="H1617" s="9" t="s">
        <v>3492</v>
      </c>
      <c r="I1617" s="10">
        <f t="shared" si="48"/>
        <v>18</v>
      </c>
    </row>
    <row r="1618" spans="1:9" x14ac:dyDescent="0.25">
      <c r="A1618" s="33" t="s">
        <v>1516</v>
      </c>
      <c r="B1618" s="21" t="s">
        <v>1806</v>
      </c>
      <c r="C1618" s="9" t="s">
        <v>3865</v>
      </c>
      <c r="D1618" s="8" t="s">
        <v>3866</v>
      </c>
      <c r="E1618" s="8"/>
      <c r="F1618" s="7" t="s">
        <v>1561</v>
      </c>
      <c r="G1618" s="8"/>
      <c r="H1618" s="9" t="s">
        <v>3492</v>
      </c>
      <c r="I1618" s="10">
        <f t="shared" si="48"/>
        <v>31</v>
      </c>
    </row>
    <row r="1619" spans="1:9" x14ac:dyDescent="0.25">
      <c r="A1619" s="33" t="s">
        <v>1516</v>
      </c>
      <c r="B1619" s="21" t="s">
        <v>1806</v>
      </c>
      <c r="C1619" s="9" t="s">
        <v>3867</v>
      </c>
      <c r="D1619" s="8" t="s">
        <v>3868</v>
      </c>
      <c r="E1619" s="8"/>
      <c r="F1619" s="7" t="s">
        <v>1561</v>
      </c>
      <c r="G1619" s="8"/>
      <c r="H1619" s="9" t="s">
        <v>3492</v>
      </c>
      <c r="I1619" s="10">
        <f t="shared" si="48"/>
        <v>33</v>
      </c>
    </row>
    <row r="1620" spans="1:9" x14ac:dyDescent="0.25">
      <c r="A1620" s="33" t="s">
        <v>1516</v>
      </c>
      <c r="B1620" s="21" t="s">
        <v>1806</v>
      </c>
      <c r="C1620" s="9" t="s">
        <v>3869</v>
      </c>
      <c r="D1620" s="8" t="s">
        <v>3870</v>
      </c>
      <c r="E1620" s="8"/>
      <c r="F1620" s="7" t="s">
        <v>1561</v>
      </c>
      <c r="G1620" s="8"/>
      <c r="H1620" s="9" t="s">
        <v>3492</v>
      </c>
      <c r="I1620" s="10">
        <f t="shared" si="48"/>
        <v>19</v>
      </c>
    </row>
    <row r="1621" spans="1:9" x14ac:dyDescent="0.25">
      <c r="A1621" s="33" t="s">
        <v>1516</v>
      </c>
      <c r="B1621" s="21" t="s">
        <v>1806</v>
      </c>
      <c r="C1621" s="9" t="s">
        <v>3871</v>
      </c>
      <c r="D1621" s="8" t="s">
        <v>3872</v>
      </c>
      <c r="E1621" s="8"/>
      <c r="F1621" s="7" t="s">
        <v>1561</v>
      </c>
      <c r="G1621" s="8"/>
      <c r="H1621" s="9" t="s">
        <v>3492</v>
      </c>
      <c r="I1621" s="10">
        <f t="shared" si="48"/>
        <v>13</v>
      </c>
    </row>
    <row r="1622" spans="1:9" x14ac:dyDescent="0.25">
      <c r="A1622" s="33" t="s">
        <v>1516</v>
      </c>
      <c r="B1622" s="21" t="s">
        <v>1806</v>
      </c>
      <c r="C1622" s="9" t="s">
        <v>3873</v>
      </c>
      <c r="D1622" s="8" t="s">
        <v>3874</v>
      </c>
      <c r="E1622" s="8"/>
      <c r="F1622" s="7" t="s">
        <v>1561</v>
      </c>
      <c r="G1622" s="8"/>
      <c r="H1622" s="9" t="s">
        <v>3492</v>
      </c>
      <c r="I1622" s="10">
        <f t="shared" si="48"/>
        <v>25</v>
      </c>
    </row>
    <row r="1623" spans="1:9" x14ac:dyDescent="0.25">
      <c r="A1623" s="33" t="s">
        <v>1516</v>
      </c>
      <c r="B1623" s="21" t="s">
        <v>1806</v>
      </c>
      <c r="C1623" s="9" t="s">
        <v>3875</v>
      </c>
      <c r="D1623" s="8" t="s">
        <v>3876</v>
      </c>
      <c r="E1623" s="8"/>
      <c r="F1623" s="7" t="s">
        <v>1561</v>
      </c>
      <c r="G1623" s="8"/>
      <c r="H1623" s="9" t="s">
        <v>3492</v>
      </c>
      <c r="I1623" s="10">
        <f t="shared" si="48"/>
        <v>20</v>
      </c>
    </row>
    <row r="1624" spans="1:9" ht="30" x14ac:dyDescent="0.25">
      <c r="A1624" s="33" t="s">
        <v>1516</v>
      </c>
      <c r="B1624" s="21" t="s">
        <v>1806</v>
      </c>
      <c r="C1624" s="9" t="s">
        <v>3877</v>
      </c>
      <c r="D1624" s="8" t="s">
        <v>3878</v>
      </c>
      <c r="E1624" s="8"/>
      <c r="F1624" s="7" t="s">
        <v>1561</v>
      </c>
      <c r="G1624" s="8"/>
      <c r="H1624" s="9" t="s">
        <v>3492</v>
      </c>
      <c r="I1624" s="10">
        <f t="shared" si="48"/>
        <v>39</v>
      </c>
    </row>
    <row r="1625" spans="1:9" x14ac:dyDescent="0.25">
      <c r="A1625" s="33" t="s">
        <v>1516</v>
      </c>
      <c r="B1625" s="21" t="s">
        <v>1806</v>
      </c>
      <c r="C1625" s="9" t="s">
        <v>3879</v>
      </c>
      <c r="D1625" s="8" t="s">
        <v>3880</v>
      </c>
      <c r="E1625" s="8"/>
      <c r="F1625" s="7" t="s">
        <v>1561</v>
      </c>
      <c r="G1625" s="8"/>
      <c r="H1625" s="9" t="s">
        <v>3492</v>
      </c>
      <c r="I1625" s="10">
        <f t="shared" si="48"/>
        <v>31</v>
      </c>
    </row>
    <row r="1626" spans="1:9" x14ac:dyDescent="0.25">
      <c r="A1626" s="33" t="s">
        <v>1516</v>
      </c>
      <c r="B1626" s="21" t="s">
        <v>1806</v>
      </c>
      <c r="C1626" s="9" t="s">
        <v>3881</v>
      </c>
      <c r="D1626" s="8" t="s">
        <v>3882</v>
      </c>
      <c r="E1626" s="8"/>
      <c r="F1626" s="7" t="s">
        <v>1561</v>
      </c>
      <c r="G1626" s="8"/>
      <c r="H1626" s="9" t="s">
        <v>3492</v>
      </c>
      <c r="I1626" s="10">
        <f t="shared" si="48"/>
        <v>38</v>
      </c>
    </row>
    <row r="1627" spans="1:9" x14ac:dyDescent="0.25">
      <c r="A1627" s="33" t="s">
        <v>1516</v>
      </c>
      <c r="B1627" s="21" t="s">
        <v>1806</v>
      </c>
      <c r="C1627" s="9" t="s">
        <v>3883</v>
      </c>
      <c r="D1627" s="8" t="s">
        <v>3884</v>
      </c>
      <c r="E1627" s="8"/>
      <c r="F1627" s="7" t="s">
        <v>1561</v>
      </c>
      <c r="G1627" s="8"/>
      <c r="H1627" s="9" t="s">
        <v>3492</v>
      </c>
      <c r="I1627" s="10">
        <f t="shared" si="48"/>
        <v>31</v>
      </c>
    </row>
    <row r="1628" spans="1:9" x14ac:dyDescent="0.25">
      <c r="A1628" s="33" t="s">
        <v>1516</v>
      </c>
      <c r="B1628" s="21" t="s">
        <v>1806</v>
      </c>
      <c r="C1628" s="9" t="s">
        <v>3885</v>
      </c>
      <c r="D1628" s="8" t="s">
        <v>3886</v>
      </c>
      <c r="E1628" s="8"/>
      <c r="F1628" s="7" t="s">
        <v>1561</v>
      </c>
      <c r="G1628" s="8"/>
      <c r="H1628" s="9" t="s">
        <v>3492</v>
      </c>
      <c r="I1628" s="10">
        <f t="shared" si="48"/>
        <v>19</v>
      </c>
    </row>
    <row r="1629" spans="1:9" x14ac:dyDescent="0.25">
      <c r="A1629" s="33" t="s">
        <v>1516</v>
      </c>
      <c r="B1629" s="21" t="s">
        <v>1806</v>
      </c>
      <c r="C1629" s="9" t="s">
        <v>3887</v>
      </c>
      <c r="D1629" s="8" t="s">
        <v>3888</v>
      </c>
      <c r="E1629" s="8"/>
      <c r="F1629" s="7" t="s">
        <v>1561</v>
      </c>
      <c r="G1629" s="8"/>
      <c r="H1629" s="9" t="s">
        <v>3492</v>
      </c>
      <c r="I1629" s="10">
        <f t="shared" si="48"/>
        <v>14</v>
      </c>
    </row>
    <row r="1630" spans="1:9" x14ac:dyDescent="0.25">
      <c r="A1630" s="33" t="s">
        <v>1516</v>
      </c>
      <c r="B1630" s="21" t="s">
        <v>1806</v>
      </c>
      <c r="C1630" s="9" t="s">
        <v>3889</v>
      </c>
      <c r="D1630" s="8" t="s">
        <v>3890</v>
      </c>
      <c r="E1630" s="8"/>
      <c r="F1630" s="7" t="s">
        <v>1561</v>
      </c>
      <c r="G1630" s="8"/>
      <c r="H1630" s="9" t="s">
        <v>3492</v>
      </c>
      <c r="I1630" s="10">
        <f t="shared" si="48"/>
        <v>29</v>
      </c>
    </row>
    <row r="1631" spans="1:9" x14ac:dyDescent="0.25">
      <c r="A1631" s="33" t="s">
        <v>1516</v>
      </c>
      <c r="B1631" s="21" t="s">
        <v>1806</v>
      </c>
      <c r="C1631" s="9" t="s">
        <v>3891</v>
      </c>
      <c r="D1631" s="8" t="s">
        <v>3892</v>
      </c>
      <c r="E1631" s="8"/>
      <c r="F1631" s="7" t="s">
        <v>1561</v>
      </c>
      <c r="G1631" s="8"/>
      <c r="H1631" s="9" t="s">
        <v>3492</v>
      </c>
      <c r="I1631" s="10">
        <f t="shared" si="48"/>
        <v>19</v>
      </c>
    </row>
    <row r="1632" spans="1:9" x14ac:dyDescent="0.25">
      <c r="A1632" s="33" t="s">
        <v>1516</v>
      </c>
      <c r="B1632" s="21" t="s">
        <v>1806</v>
      </c>
      <c r="C1632" s="9" t="s">
        <v>3893</v>
      </c>
      <c r="D1632" s="8" t="s">
        <v>3894</v>
      </c>
      <c r="E1632" s="8"/>
      <c r="F1632" s="7" t="s">
        <v>1561</v>
      </c>
      <c r="G1632" s="8"/>
      <c r="H1632" s="9" t="s">
        <v>3492</v>
      </c>
      <c r="I1632" s="10">
        <f t="shared" si="48"/>
        <v>25</v>
      </c>
    </row>
    <row r="1633" spans="1:9" x14ac:dyDescent="0.25">
      <c r="A1633" s="33" t="s">
        <v>1516</v>
      </c>
      <c r="B1633" s="21" t="s">
        <v>1806</v>
      </c>
      <c r="C1633" s="9" t="s">
        <v>3895</v>
      </c>
      <c r="D1633" s="8" t="s">
        <v>3896</v>
      </c>
      <c r="E1633" s="8"/>
      <c r="F1633" s="7" t="s">
        <v>1561</v>
      </c>
      <c r="G1633" s="8"/>
      <c r="H1633" s="9" t="s">
        <v>3492</v>
      </c>
      <c r="I1633" s="10">
        <f t="shared" si="48"/>
        <v>34</v>
      </c>
    </row>
    <row r="1634" spans="1:9" x14ac:dyDescent="0.25">
      <c r="A1634" s="33" t="s">
        <v>1516</v>
      </c>
      <c r="B1634" s="21" t="s">
        <v>1806</v>
      </c>
      <c r="C1634" s="9" t="s">
        <v>3897</v>
      </c>
      <c r="D1634" s="8" t="s">
        <v>3898</v>
      </c>
      <c r="E1634" s="8"/>
      <c r="F1634" s="7" t="s">
        <v>1561</v>
      </c>
      <c r="G1634" s="8"/>
      <c r="H1634" s="9" t="s">
        <v>3492</v>
      </c>
      <c r="I1634" s="10">
        <f t="shared" si="48"/>
        <v>17</v>
      </c>
    </row>
    <row r="1635" spans="1:9" ht="30" x14ac:dyDescent="0.25">
      <c r="A1635" s="33" t="s">
        <v>1516</v>
      </c>
      <c r="B1635" s="21" t="s">
        <v>1806</v>
      </c>
      <c r="C1635" s="9" t="s">
        <v>3899</v>
      </c>
      <c r="D1635" s="8" t="s">
        <v>3900</v>
      </c>
      <c r="E1635" s="8"/>
      <c r="F1635" s="7" t="s">
        <v>1561</v>
      </c>
      <c r="G1635" s="8"/>
      <c r="H1635" s="9" t="s">
        <v>3492</v>
      </c>
      <c r="I1635" s="10">
        <f t="shared" si="48"/>
        <v>40</v>
      </c>
    </row>
    <row r="1636" spans="1:9" ht="30" x14ac:dyDescent="0.25">
      <c r="A1636" s="33" t="s">
        <v>1516</v>
      </c>
      <c r="B1636" s="21" t="s">
        <v>1806</v>
      </c>
      <c r="C1636" s="9" t="s">
        <v>3901</v>
      </c>
      <c r="D1636" s="8" t="s">
        <v>3902</v>
      </c>
      <c r="E1636" s="8" t="s">
        <v>3903</v>
      </c>
      <c r="F1636" s="7" t="s">
        <v>1561</v>
      </c>
      <c r="G1636" s="8"/>
      <c r="H1636" s="9" t="s">
        <v>3492</v>
      </c>
      <c r="I1636" s="10">
        <f t="shared" si="48"/>
        <v>22</v>
      </c>
    </row>
    <row r="1637" spans="1:9" x14ac:dyDescent="0.25">
      <c r="A1637" s="33" t="s">
        <v>1516</v>
      </c>
      <c r="B1637" s="21" t="s">
        <v>1806</v>
      </c>
      <c r="C1637" s="9" t="s">
        <v>3904</v>
      </c>
      <c r="D1637" s="8" t="s">
        <v>3905</v>
      </c>
      <c r="E1637" s="8"/>
      <c r="F1637" s="7" t="s">
        <v>1561</v>
      </c>
      <c r="G1637" s="8"/>
      <c r="H1637" s="9" t="s">
        <v>3492</v>
      </c>
      <c r="I1637" s="10">
        <f t="shared" si="48"/>
        <v>30</v>
      </c>
    </row>
    <row r="1638" spans="1:9" ht="30" x14ac:dyDescent="0.25">
      <c r="A1638" s="33" t="s">
        <v>1516</v>
      </c>
      <c r="B1638" s="21" t="s">
        <v>1806</v>
      </c>
      <c r="C1638" s="9" t="s">
        <v>3906</v>
      </c>
      <c r="D1638" s="8" t="s">
        <v>3907</v>
      </c>
      <c r="E1638" s="8" t="s">
        <v>3908</v>
      </c>
      <c r="F1638" s="7" t="s">
        <v>1561</v>
      </c>
      <c r="G1638" s="8"/>
      <c r="H1638" s="9" t="s">
        <v>3492</v>
      </c>
      <c r="I1638" s="10">
        <f t="shared" si="48"/>
        <v>21</v>
      </c>
    </row>
    <row r="1639" spans="1:9" x14ac:dyDescent="0.25">
      <c r="A1639" s="33" t="s">
        <v>1516</v>
      </c>
      <c r="B1639" s="21" t="s">
        <v>1806</v>
      </c>
      <c r="C1639" s="9" t="s">
        <v>3909</v>
      </c>
      <c r="D1639" s="8" t="s">
        <v>3910</v>
      </c>
      <c r="E1639" s="8"/>
      <c r="F1639" s="7" t="s">
        <v>1561</v>
      </c>
      <c r="G1639" s="8"/>
      <c r="H1639" s="9" t="s">
        <v>3492</v>
      </c>
      <c r="I1639" s="10">
        <f t="shared" si="48"/>
        <v>24</v>
      </c>
    </row>
    <row r="1640" spans="1:9" x14ac:dyDescent="0.25">
      <c r="A1640" s="33" t="s">
        <v>1516</v>
      </c>
      <c r="B1640" s="21" t="s">
        <v>1806</v>
      </c>
      <c r="C1640" s="9" t="s">
        <v>3911</v>
      </c>
      <c r="D1640" s="8" t="s">
        <v>3912</v>
      </c>
      <c r="E1640" s="8"/>
      <c r="F1640" s="7" t="s">
        <v>1561</v>
      </c>
      <c r="G1640" s="8"/>
      <c r="H1640" s="9" t="s">
        <v>3492</v>
      </c>
      <c r="I1640" s="10">
        <f t="shared" ref="I1640:I1703" si="49">LEN(D1640)</f>
        <v>28</v>
      </c>
    </row>
    <row r="1641" spans="1:9" x14ac:dyDescent="0.25">
      <c r="A1641" s="33" t="s">
        <v>1516</v>
      </c>
      <c r="B1641" s="21" t="s">
        <v>1806</v>
      </c>
      <c r="C1641" s="9" t="s">
        <v>3913</v>
      </c>
      <c r="D1641" s="8" t="s">
        <v>3914</v>
      </c>
      <c r="E1641" s="8"/>
      <c r="F1641" s="7" t="s">
        <v>1561</v>
      </c>
      <c r="G1641" s="8"/>
      <c r="H1641" s="9" t="s">
        <v>3492</v>
      </c>
      <c r="I1641" s="10">
        <f t="shared" si="49"/>
        <v>34</v>
      </c>
    </row>
    <row r="1642" spans="1:9" x14ac:dyDescent="0.25">
      <c r="A1642" s="33" t="s">
        <v>1516</v>
      </c>
      <c r="B1642" s="21" t="s">
        <v>1806</v>
      </c>
      <c r="C1642" s="9" t="s">
        <v>3915</v>
      </c>
      <c r="D1642" s="8" t="s">
        <v>3916</v>
      </c>
      <c r="E1642" s="8"/>
      <c r="F1642" s="7" t="s">
        <v>1561</v>
      </c>
      <c r="G1642" s="8"/>
      <c r="H1642" s="9" t="s">
        <v>3492</v>
      </c>
      <c r="I1642" s="10">
        <f t="shared" si="49"/>
        <v>23</v>
      </c>
    </row>
    <row r="1643" spans="1:9" x14ac:dyDescent="0.25">
      <c r="A1643" s="33" t="s">
        <v>1516</v>
      </c>
      <c r="B1643" s="21" t="s">
        <v>1806</v>
      </c>
      <c r="C1643" s="9" t="s">
        <v>3917</v>
      </c>
      <c r="D1643" s="8" t="s">
        <v>3918</v>
      </c>
      <c r="E1643" s="8"/>
      <c r="F1643" s="7" t="s">
        <v>1561</v>
      </c>
      <c r="G1643" s="8"/>
      <c r="H1643" s="9" t="s">
        <v>3492</v>
      </c>
      <c r="I1643" s="10">
        <f t="shared" si="49"/>
        <v>22</v>
      </c>
    </row>
    <row r="1644" spans="1:9" x14ac:dyDescent="0.25">
      <c r="A1644" s="33" t="s">
        <v>1516</v>
      </c>
      <c r="B1644" s="21" t="s">
        <v>1806</v>
      </c>
      <c r="C1644" s="9" t="s">
        <v>3919</v>
      </c>
      <c r="D1644" s="8" t="s">
        <v>3920</v>
      </c>
      <c r="E1644" s="8"/>
      <c r="F1644" s="7" t="s">
        <v>1561</v>
      </c>
      <c r="G1644" s="8"/>
      <c r="H1644" s="9" t="s">
        <v>3492</v>
      </c>
      <c r="I1644" s="10">
        <f t="shared" si="49"/>
        <v>32</v>
      </c>
    </row>
    <row r="1645" spans="1:9" x14ac:dyDescent="0.25">
      <c r="A1645" s="33" t="s">
        <v>1516</v>
      </c>
      <c r="B1645" s="21" t="s">
        <v>1806</v>
      </c>
      <c r="C1645" s="9" t="s">
        <v>3921</v>
      </c>
      <c r="D1645" s="8" t="s">
        <v>3922</v>
      </c>
      <c r="E1645" s="8"/>
      <c r="F1645" s="7" t="s">
        <v>1561</v>
      </c>
      <c r="G1645" s="8"/>
      <c r="H1645" s="9" t="s">
        <v>3492</v>
      </c>
      <c r="I1645" s="10">
        <f t="shared" si="49"/>
        <v>20</v>
      </c>
    </row>
    <row r="1646" spans="1:9" x14ac:dyDescent="0.25">
      <c r="A1646" s="33" t="s">
        <v>1516</v>
      </c>
      <c r="B1646" s="21" t="s">
        <v>1806</v>
      </c>
      <c r="C1646" s="9" t="s">
        <v>3923</v>
      </c>
      <c r="D1646" s="8" t="s">
        <v>3924</v>
      </c>
      <c r="E1646" s="8"/>
      <c r="F1646" s="7" t="s">
        <v>1561</v>
      </c>
      <c r="G1646" s="8"/>
      <c r="H1646" s="9" t="s">
        <v>3492</v>
      </c>
      <c r="I1646" s="10">
        <f t="shared" si="49"/>
        <v>36</v>
      </c>
    </row>
    <row r="1647" spans="1:9" x14ac:dyDescent="0.25">
      <c r="A1647" s="33" t="s">
        <v>1516</v>
      </c>
      <c r="B1647" s="21" t="s">
        <v>1806</v>
      </c>
      <c r="C1647" s="9" t="s">
        <v>3925</v>
      </c>
      <c r="D1647" s="8" t="s">
        <v>3926</v>
      </c>
      <c r="E1647" s="8"/>
      <c r="F1647" s="7" t="s">
        <v>1561</v>
      </c>
      <c r="G1647" s="8"/>
      <c r="H1647" s="9" t="s">
        <v>3492</v>
      </c>
      <c r="I1647" s="10">
        <f t="shared" si="49"/>
        <v>19</v>
      </c>
    </row>
    <row r="1648" spans="1:9" ht="30" x14ac:dyDescent="0.25">
      <c r="A1648" s="33" t="s">
        <v>1516</v>
      </c>
      <c r="B1648" s="21" t="s">
        <v>1806</v>
      </c>
      <c r="C1648" s="9" t="s">
        <v>3927</v>
      </c>
      <c r="D1648" s="8" t="s">
        <v>3928</v>
      </c>
      <c r="E1648" s="8" t="s">
        <v>3929</v>
      </c>
      <c r="F1648" s="7" t="s">
        <v>1561</v>
      </c>
      <c r="G1648" s="8"/>
      <c r="H1648" s="9" t="s">
        <v>3492</v>
      </c>
      <c r="I1648" s="10">
        <f t="shared" si="49"/>
        <v>26</v>
      </c>
    </row>
    <row r="1649" spans="1:9" x14ac:dyDescent="0.25">
      <c r="A1649" s="33" t="s">
        <v>1516</v>
      </c>
      <c r="B1649" s="21" t="s">
        <v>1806</v>
      </c>
      <c r="C1649" s="9" t="s">
        <v>3930</v>
      </c>
      <c r="D1649" s="8" t="s">
        <v>3931</v>
      </c>
      <c r="E1649" s="8"/>
      <c r="F1649" s="7" t="s">
        <v>1561</v>
      </c>
      <c r="G1649" s="8"/>
      <c r="H1649" s="9" t="s">
        <v>3492</v>
      </c>
      <c r="I1649" s="10">
        <f t="shared" si="49"/>
        <v>35</v>
      </c>
    </row>
    <row r="1650" spans="1:9" x14ac:dyDescent="0.25">
      <c r="A1650" s="33" t="s">
        <v>1516</v>
      </c>
      <c r="B1650" s="21" t="s">
        <v>1806</v>
      </c>
      <c r="C1650" s="9" t="s">
        <v>3932</v>
      </c>
      <c r="D1650" s="8" t="s">
        <v>3933</v>
      </c>
      <c r="E1650" s="8"/>
      <c r="F1650" s="7" t="s">
        <v>1561</v>
      </c>
      <c r="G1650" s="8"/>
      <c r="H1650" s="9" t="s">
        <v>3492</v>
      </c>
      <c r="I1650" s="10">
        <f t="shared" si="49"/>
        <v>26</v>
      </c>
    </row>
    <row r="1651" spans="1:9" ht="30" x14ac:dyDescent="0.25">
      <c r="A1651" s="33" t="s">
        <v>1516</v>
      </c>
      <c r="B1651" s="21" t="s">
        <v>1806</v>
      </c>
      <c r="C1651" s="9" t="s">
        <v>3934</v>
      </c>
      <c r="D1651" s="8" t="s">
        <v>3935</v>
      </c>
      <c r="E1651" s="8"/>
      <c r="F1651" s="7" t="s">
        <v>1561</v>
      </c>
      <c r="G1651" s="8"/>
      <c r="H1651" s="9" t="s">
        <v>3492</v>
      </c>
      <c r="I1651" s="10">
        <f t="shared" si="49"/>
        <v>38</v>
      </c>
    </row>
    <row r="1652" spans="1:9" ht="30" x14ac:dyDescent="0.25">
      <c r="A1652" s="33" t="s">
        <v>1516</v>
      </c>
      <c r="B1652" s="21" t="s">
        <v>1806</v>
      </c>
      <c r="C1652" s="9" t="s">
        <v>3936</v>
      </c>
      <c r="D1652" s="8" t="s">
        <v>3937</v>
      </c>
      <c r="E1652" s="8" t="s">
        <v>3938</v>
      </c>
      <c r="F1652" s="7" t="s">
        <v>1561</v>
      </c>
      <c r="G1652" s="8"/>
      <c r="H1652" s="9" t="s">
        <v>3492</v>
      </c>
      <c r="I1652" s="10">
        <f t="shared" si="49"/>
        <v>30</v>
      </c>
    </row>
    <row r="1653" spans="1:9" x14ac:dyDescent="0.25">
      <c r="A1653" s="33" t="s">
        <v>1516</v>
      </c>
      <c r="B1653" s="21" t="s">
        <v>1806</v>
      </c>
      <c r="C1653" s="9" t="s">
        <v>3939</v>
      </c>
      <c r="D1653" s="8" t="s">
        <v>3940</v>
      </c>
      <c r="E1653" s="8"/>
      <c r="F1653" s="7" t="s">
        <v>1561</v>
      </c>
      <c r="G1653" s="8"/>
      <c r="H1653" s="9" t="s">
        <v>3492</v>
      </c>
      <c r="I1653" s="10">
        <f t="shared" si="49"/>
        <v>30</v>
      </c>
    </row>
    <row r="1654" spans="1:9" x14ac:dyDescent="0.25">
      <c r="A1654" s="33" t="s">
        <v>1516</v>
      </c>
      <c r="B1654" s="21" t="s">
        <v>1806</v>
      </c>
      <c r="C1654" s="59" t="s">
        <v>3941</v>
      </c>
      <c r="D1654" s="60" t="s">
        <v>3942</v>
      </c>
      <c r="E1654" s="35" t="s">
        <v>3943</v>
      </c>
      <c r="F1654" s="7" t="s">
        <v>1561</v>
      </c>
      <c r="G1654" s="8"/>
      <c r="H1654" s="9" t="s">
        <v>3492</v>
      </c>
      <c r="I1654" s="10">
        <f t="shared" si="49"/>
        <v>15</v>
      </c>
    </row>
    <row r="1655" spans="1:9" x14ac:dyDescent="0.25">
      <c r="A1655" s="33" t="s">
        <v>1516</v>
      </c>
      <c r="B1655" s="21" t="s">
        <v>1806</v>
      </c>
      <c r="C1655" s="59" t="s">
        <v>3944</v>
      </c>
      <c r="D1655" s="60" t="s">
        <v>3945</v>
      </c>
      <c r="E1655" s="35" t="s">
        <v>3946</v>
      </c>
      <c r="F1655" s="7" t="s">
        <v>1561</v>
      </c>
      <c r="G1655" s="8"/>
      <c r="H1655" s="9" t="s">
        <v>3492</v>
      </c>
      <c r="I1655" s="10">
        <f t="shared" si="49"/>
        <v>11</v>
      </c>
    </row>
    <row r="1656" spans="1:9" x14ac:dyDescent="0.25">
      <c r="A1656" s="33" t="s">
        <v>1516</v>
      </c>
      <c r="B1656" s="21" t="s">
        <v>1806</v>
      </c>
      <c r="C1656" s="59" t="s">
        <v>3947</v>
      </c>
      <c r="D1656" s="60" t="s">
        <v>3948</v>
      </c>
      <c r="E1656" s="35" t="s">
        <v>3949</v>
      </c>
      <c r="F1656" s="7" t="s">
        <v>1561</v>
      </c>
      <c r="G1656" s="8"/>
      <c r="H1656" s="9" t="s">
        <v>3492</v>
      </c>
      <c r="I1656" s="10">
        <f t="shared" si="49"/>
        <v>16</v>
      </c>
    </row>
    <row r="1657" spans="1:9" x14ac:dyDescent="0.25">
      <c r="A1657" s="33" t="s">
        <v>1516</v>
      </c>
      <c r="B1657" s="21" t="s">
        <v>1806</v>
      </c>
      <c r="C1657" s="59" t="s">
        <v>3950</v>
      </c>
      <c r="D1657" s="60" t="s">
        <v>3951</v>
      </c>
      <c r="E1657" s="35" t="s">
        <v>3952</v>
      </c>
      <c r="F1657" s="7" t="s">
        <v>1561</v>
      </c>
      <c r="G1657" s="8"/>
      <c r="H1657" s="9" t="s">
        <v>3492</v>
      </c>
      <c r="I1657" s="10">
        <f t="shared" si="49"/>
        <v>27</v>
      </c>
    </row>
    <row r="1658" spans="1:9" x14ac:dyDescent="0.25">
      <c r="A1658" s="33" t="s">
        <v>1516</v>
      </c>
      <c r="B1658" s="21" t="s">
        <v>1806</v>
      </c>
      <c r="C1658" s="59" t="s">
        <v>3953</v>
      </c>
      <c r="D1658" s="60" t="s">
        <v>3954</v>
      </c>
      <c r="E1658" s="35" t="s">
        <v>3955</v>
      </c>
      <c r="F1658" s="7" t="s">
        <v>1561</v>
      </c>
      <c r="G1658" s="8"/>
      <c r="H1658" s="9" t="s">
        <v>3492</v>
      </c>
      <c r="I1658" s="10">
        <f t="shared" si="49"/>
        <v>24</v>
      </c>
    </row>
    <row r="1659" spans="1:9" ht="30" x14ac:dyDescent="0.25">
      <c r="A1659" s="33" t="s">
        <v>1516</v>
      </c>
      <c r="B1659" s="21" t="s">
        <v>1806</v>
      </c>
      <c r="C1659" s="59" t="s">
        <v>3956</v>
      </c>
      <c r="D1659" s="60" t="s">
        <v>3957</v>
      </c>
      <c r="E1659" s="35" t="s">
        <v>3958</v>
      </c>
      <c r="F1659" s="7" t="s">
        <v>1561</v>
      </c>
      <c r="G1659" s="8"/>
      <c r="H1659" s="9" t="s">
        <v>3492</v>
      </c>
      <c r="I1659" s="10">
        <f t="shared" si="49"/>
        <v>24</v>
      </c>
    </row>
    <row r="1660" spans="1:9" ht="75" x14ac:dyDescent="0.25">
      <c r="A1660" s="33" t="s">
        <v>1516</v>
      </c>
      <c r="B1660" s="21" t="s">
        <v>1806</v>
      </c>
      <c r="C1660" s="59" t="s">
        <v>3959</v>
      </c>
      <c r="D1660" s="60" t="s">
        <v>3960</v>
      </c>
      <c r="E1660" s="35" t="s">
        <v>3961</v>
      </c>
      <c r="F1660" s="7" t="s">
        <v>1561</v>
      </c>
      <c r="G1660" s="8"/>
      <c r="H1660" s="9" t="s">
        <v>3492</v>
      </c>
      <c r="I1660" s="10">
        <f t="shared" si="49"/>
        <v>20</v>
      </c>
    </row>
    <row r="1661" spans="1:9" ht="75" x14ac:dyDescent="0.25">
      <c r="A1661" s="33" t="s">
        <v>1516</v>
      </c>
      <c r="B1661" s="21" t="s">
        <v>1806</v>
      </c>
      <c r="C1661" s="59" t="s">
        <v>3962</v>
      </c>
      <c r="D1661" s="60" t="s">
        <v>3963</v>
      </c>
      <c r="E1661" s="35" t="s">
        <v>3964</v>
      </c>
      <c r="F1661" s="7" t="s">
        <v>1561</v>
      </c>
      <c r="G1661" s="8"/>
      <c r="H1661" s="9" t="s">
        <v>3492</v>
      </c>
      <c r="I1661" s="10">
        <f t="shared" si="49"/>
        <v>17</v>
      </c>
    </row>
    <row r="1662" spans="1:9" ht="60" x14ac:dyDescent="0.25">
      <c r="A1662" s="33" t="s">
        <v>1516</v>
      </c>
      <c r="B1662" s="21" t="s">
        <v>1806</v>
      </c>
      <c r="C1662" s="59" t="s">
        <v>3965</v>
      </c>
      <c r="D1662" s="60" t="s">
        <v>3966</v>
      </c>
      <c r="E1662" s="35" t="s">
        <v>3967</v>
      </c>
      <c r="F1662" s="7" t="s">
        <v>1561</v>
      </c>
      <c r="G1662" s="8"/>
      <c r="H1662" s="9" t="s">
        <v>3492</v>
      </c>
      <c r="I1662" s="10">
        <f t="shared" si="49"/>
        <v>21</v>
      </c>
    </row>
    <row r="1663" spans="1:9" ht="30" x14ac:dyDescent="0.25">
      <c r="A1663" s="33" t="s">
        <v>1516</v>
      </c>
      <c r="B1663" s="21" t="s">
        <v>1806</v>
      </c>
      <c r="C1663" s="59" t="s">
        <v>3968</v>
      </c>
      <c r="D1663" s="60" t="s">
        <v>3969</v>
      </c>
      <c r="E1663" s="35" t="s">
        <v>3970</v>
      </c>
      <c r="F1663" s="7" t="s">
        <v>1561</v>
      </c>
      <c r="G1663" s="8"/>
      <c r="H1663" s="9" t="s">
        <v>3492</v>
      </c>
      <c r="I1663" s="10">
        <f t="shared" si="49"/>
        <v>21</v>
      </c>
    </row>
    <row r="1664" spans="1:9" ht="30" x14ac:dyDescent="0.25">
      <c r="A1664" s="33" t="s">
        <v>1516</v>
      </c>
      <c r="B1664" s="21" t="s">
        <v>1806</v>
      </c>
      <c r="C1664" s="59" t="s">
        <v>3971</v>
      </c>
      <c r="D1664" s="60" t="s">
        <v>3972</v>
      </c>
      <c r="E1664" s="35" t="s">
        <v>3973</v>
      </c>
      <c r="F1664" s="7" t="s">
        <v>1561</v>
      </c>
      <c r="G1664" s="8"/>
      <c r="H1664" s="9" t="s">
        <v>3492</v>
      </c>
      <c r="I1664" s="10">
        <f t="shared" si="49"/>
        <v>40</v>
      </c>
    </row>
    <row r="1665" spans="1:9" x14ac:dyDescent="0.25">
      <c r="A1665" s="33" t="s">
        <v>1516</v>
      </c>
      <c r="B1665" s="21" t="s">
        <v>1806</v>
      </c>
      <c r="C1665" s="59" t="s">
        <v>3974</v>
      </c>
      <c r="D1665" s="60" t="s">
        <v>3975</v>
      </c>
      <c r="E1665" s="35" t="s">
        <v>3976</v>
      </c>
      <c r="F1665" s="7" t="s">
        <v>1561</v>
      </c>
      <c r="G1665" s="8"/>
      <c r="H1665" s="9" t="s">
        <v>3492</v>
      </c>
      <c r="I1665" s="10">
        <f t="shared" si="49"/>
        <v>13</v>
      </c>
    </row>
    <row r="1666" spans="1:9" ht="30" x14ac:dyDescent="0.25">
      <c r="A1666" s="33" t="s">
        <v>1516</v>
      </c>
      <c r="B1666" s="21" t="s">
        <v>1806</v>
      </c>
      <c r="C1666" s="59" t="s">
        <v>3977</v>
      </c>
      <c r="D1666" s="60" t="s">
        <v>3978</v>
      </c>
      <c r="E1666" s="35" t="s">
        <v>3979</v>
      </c>
      <c r="F1666" s="7" t="s">
        <v>1561</v>
      </c>
      <c r="G1666" s="8"/>
      <c r="H1666" s="9" t="s">
        <v>3492</v>
      </c>
      <c r="I1666" s="10">
        <f t="shared" si="49"/>
        <v>24</v>
      </c>
    </row>
    <row r="1667" spans="1:9" x14ac:dyDescent="0.25">
      <c r="A1667" s="33" t="s">
        <v>1516</v>
      </c>
      <c r="B1667" s="21" t="s">
        <v>1806</v>
      </c>
      <c r="C1667" s="59" t="s">
        <v>3980</v>
      </c>
      <c r="D1667" s="60" t="s">
        <v>3981</v>
      </c>
      <c r="E1667" s="35" t="s">
        <v>3982</v>
      </c>
      <c r="F1667" s="7" t="s">
        <v>1561</v>
      </c>
      <c r="G1667" s="8"/>
      <c r="H1667" s="9" t="s">
        <v>3492</v>
      </c>
      <c r="I1667" s="10">
        <f t="shared" si="49"/>
        <v>30</v>
      </c>
    </row>
    <row r="1668" spans="1:9" x14ac:dyDescent="0.25">
      <c r="A1668" s="33" t="s">
        <v>1516</v>
      </c>
      <c r="B1668" s="21" t="s">
        <v>1806</v>
      </c>
      <c r="C1668" s="59" t="s">
        <v>3983</v>
      </c>
      <c r="D1668" s="60" t="s">
        <v>3984</v>
      </c>
      <c r="E1668" s="35" t="s">
        <v>3985</v>
      </c>
      <c r="F1668" s="7" t="s">
        <v>1561</v>
      </c>
      <c r="G1668" s="8"/>
      <c r="H1668" s="9" t="s">
        <v>3492</v>
      </c>
      <c r="I1668" s="10">
        <f t="shared" si="49"/>
        <v>29</v>
      </c>
    </row>
    <row r="1669" spans="1:9" x14ac:dyDescent="0.25">
      <c r="A1669" s="33" t="s">
        <v>1516</v>
      </c>
      <c r="B1669" s="21" t="s">
        <v>1806</v>
      </c>
      <c r="C1669" s="59" t="s">
        <v>3986</v>
      </c>
      <c r="D1669" s="60" t="s">
        <v>3987</v>
      </c>
      <c r="E1669" s="35" t="s">
        <v>3988</v>
      </c>
      <c r="F1669" s="7" t="s">
        <v>1561</v>
      </c>
      <c r="G1669" s="8"/>
      <c r="H1669" s="9" t="s">
        <v>3492</v>
      </c>
      <c r="I1669" s="10">
        <f t="shared" si="49"/>
        <v>22</v>
      </c>
    </row>
    <row r="1670" spans="1:9" ht="30" x14ac:dyDescent="0.25">
      <c r="A1670" s="33" t="s">
        <v>1516</v>
      </c>
      <c r="B1670" s="21" t="s">
        <v>1806</v>
      </c>
      <c r="C1670" s="59" t="s">
        <v>3989</v>
      </c>
      <c r="D1670" s="60" t="s">
        <v>3990</v>
      </c>
      <c r="E1670" s="35" t="s">
        <v>3991</v>
      </c>
      <c r="F1670" s="7" t="s">
        <v>1561</v>
      </c>
      <c r="G1670" s="8"/>
      <c r="H1670" s="9" t="s">
        <v>3492</v>
      </c>
      <c r="I1670" s="10">
        <f t="shared" si="49"/>
        <v>27</v>
      </c>
    </row>
    <row r="1671" spans="1:9" ht="30" x14ac:dyDescent="0.25">
      <c r="A1671" s="33" t="s">
        <v>1516</v>
      </c>
      <c r="B1671" s="21" t="s">
        <v>1806</v>
      </c>
      <c r="C1671" s="9" t="s">
        <v>3992</v>
      </c>
      <c r="D1671" s="8" t="s">
        <v>3993</v>
      </c>
      <c r="E1671" s="8"/>
      <c r="F1671" s="7" t="s">
        <v>1799</v>
      </c>
      <c r="G1671" s="8"/>
      <c r="H1671" s="9" t="s">
        <v>3492</v>
      </c>
      <c r="I1671" s="10">
        <f t="shared" si="49"/>
        <v>39</v>
      </c>
    </row>
    <row r="1672" spans="1:9" ht="60" x14ac:dyDescent="0.25">
      <c r="A1672" s="33" t="s">
        <v>1516</v>
      </c>
      <c r="B1672" s="21" t="s">
        <v>1806</v>
      </c>
      <c r="C1672" s="9" t="s">
        <v>3994</v>
      </c>
      <c r="D1672" s="8" t="s">
        <v>3995</v>
      </c>
      <c r="E1672" s="35" t="s">
        <v>3996</v>
      </c>
      <c r="F1672" s="7" t="s">
        <v>1561</v>
      </c>
      <c r="G1672" s="8"/>
      <c r="H1672" s="9" t="s">
        <v>3492</v>
      </c>
      <c r="I1672" s="10">
        <f t="shared" si="49"/>
        <v>24</v>
      </c>
    </row>
    <row r="1673" spans="1:9" ht="30" x14ac:dyDescent="0.25">
      <c r="A1673" s="33" t="s">
        <v>1516</v>
      </c>
      <c r="B1673" s="21" t="s">
        <v>1806</v>
      </c>
      <c r="C1673" s="9" t="s">
        <v>3997</v>
      </c>
      <c r="D1673" s="8" t="s">
        <v>3998</v>
      </c>
      <c r="E1673" s="17" t="s">
        <v>3999</v>
      </c>
      <c r="F1673" s="7" t="s">
        <v>1561</v>
      </c>
      <c r="G1673" s="8"/>
      <c r="H1673" s="9" t="s">
        <v>3492</v>
      </c>
      <c r="I1673" s="10">
        <f t="shared" si="49"/>
        <v>27</v>
      </c>
    </row>
    <row r="1674" spans="1:9" x14ac:dyDescent="0.25">
      <c r="A1674" s="33" t="s">
        <v>1516</v>
      </c>
      <c r="B1674" s="21" t="s">
        <v>1806</v>
      </c>
      <c r="C1674" s="9" t="s">
        <v>598</v>
      </c>
      <c r="D1674" s="8" t="s">
        <v>5498</v>
      </c>
      <c r="E1674" s="8" t="s">
        <v>4734</v>
      </c>
      <c r="F1674" s="7">
        <v>220</v>
      </c>
      <c r="G1674" s="8"/>
      <c r="H1674" s="9"/>
      <c r="I1674" s="10">
        <f t="shared" si="49"/>
        <v>15</v>
      </c>
    </row>
    <row r="1675" spans="1:9" x14ac:dyDescent="0.25">
      <c r="A1675" s="33" t="s">
        <v>1516</v>
      </c>
      <c r="B1675" s="21" t="s">
        <v>1806</v>
      </c>
      <c r="C1675" s="9" t="s">
        <v>602</v>
      </c>
      <c r="D1675" s="8" t="s">
        <v>4735</v>
      </c>
      <c r="E1675" s="8" t="s">
        <v>4736</v>
      </c>
      <c r="F1675" s="7">
        <v>220</v>
      </c>
      <c r="G1675" s="8"/>
      <c r="H1675" s="9"/>
      <c r="I1675" s="10">
        <f t="shared" si="49"/>
        <v>14</v>
      </c>
    </row>
    <row r="1676" spans="1:9" x14ac:dyDescent="0.25">
      <c r="A1676" s="33" t="s">
        <v>1516</v>
      </c>
      <c r="B1676" s="21" t="s">
        <v>1806</v>
      </c>
      <c r="C1676" s="9" t="s">
        <v>605</v>
      </c>
      <c r="D1676" s="8" t="s">
        <v>5499</v>
      </c>
      <c r="E1676" s="8" t="s">
        <v>4737</v>
      </c>
      <c r="F1676" s="7">
        <v>220</v>
      </c>
      <c r="G1676" s="8"/>
      <c r="H1676" s="9"/>
      <c r="I1676" s="10">
        <f t="shared" si="49"/>
        <v>17</v>
      </c>
    </row>
    <row r="1677" spans="1:9" x14ac:dyDescent="0.25">
      <c r="A1677" s="33" t="s">
        <v>1516</v>
      </c>
      <c r="B1677" s="21" t="s">
        <v>1806</v>
      </c>
      <c r="C1677" s="9" t="s">
        <v>608</v>
      </c>
      <c r="D1677" s="8" t="s">
        <v>5500</v>
      </c>
      <c r="E1677" s="8" t="s">
        <v>4738</v>
      </c>
      <c r="F1677" s="7">
        <v>220</v>
      </c>
      <c r="G1677" s="8"/>
      <c r="H1677" s="9"/>
      <c r="I1677" s="10">
        <f t="shared" si="49"/>
        <v>18</v>
      </c>
    </row>
    <row r="1678" spans="1:9" x14ac:dyDescent="0.25">
      <c r="A1678" s="33" t="s">
        <v>1516</v>
      </c>
      <c r="B1678" s="21" t="s">
        <v>1806</v>
      </c>
      <c r="C1678" s="9" t="s">
        <v>1304</v>
      </c>
      <c r="D1678" s="8" t="s">
        <v>5501</v>
      </c>
      <c r="E1678" s="8" t="s">
        <v>5504</v>
      </c>
      <c r="F1678" s="7">
        <v>220</v>
      </c>
      <c r="G1678" s="8"/>
      <c r="H1678" s="9"/>
      <c r="I1678" s="10">
        <f t="shared" si="49"/>
        <v>24</v>
      </c>
    </row>
    <row r="1679" spans="1:9" x14ac:dyDescent="0.25">
      <c r="A1679" s="33" t="s">
        <v>1516</v>
      </c>
      <c r="B1679" s="21" t="s">
        <v>1806</v>
      </c>
      <c r="C1679" s="9" t="s">
        <v>4000</v>
      </c>
      <c r="D1679" s="8" t="s">
        <v>4001</v>
      </c>
      <c r="E1679" s="8"/>
      <c r="F1679" s="7" t="s">
        <v>1561</v>
      </c>
      <c r="G1679" s="8"/>
      <c r="H1679" s="9" t="s">
        <v>3492</v>
      </c>
      <c r="I1679" s="10">
        <f t="shared" si="49"/>
        <v>20</v>
      </c>
    </row>
    <row r="1680" spans="1:9" ht="30" x14ac:dyDescent="0.25">
      <c r="A1680" s="33" t="s">
        <v>1516</v>
      </c>
      <c r="B1680" s="21" t="s">
        <v>1806</v>
      </c>
      <c r="C1680" s="9" t="s">
        <v>4002</v>
      </c>
      <c r="D1680" s="8" t="s">
        <v>4003</v>
      </c>
      <c r="E1680" s="8"/>
      <c r="F1680" s="7" t="s">
        <v>1561</v>
      </c>
      <c r="G1680" s="8"/>
      <c r="H1680" s="9" t="s">
        <v>3492</v>
      </c>
      <c r="I1680" s="10">
        <f t="shared" si="49"/>
        <v>40</v>
      </c>
    </row>
    <row r="1681" spans="1:9" x14ac:dyDescent="0.25">
      <c r="A1681" s="33" t="s">
        <v>1516</v>
      </c>
      <c r="B1681" s="21" t="s">
        <v>1806</v>
      </c>
      <c r="C1681" s="9" t="s">
        <v>4004</v>
      </c>
      <c r="D1681" s="8" t="s">
        <v>4005</v>
      </c>
      <c r="E1681" s="8"/>
      <c r="F1681" s="7" t="s">
        <v>1561</v>
      </c>
      <c r="G1681" s="8"/>
      <c r="H1681" s="9" t="s">
        <v>3492</v>
      </c>
      <c r="I1681" s="10">
        <f t="shared" si="49"/>
        <v>29</v>
      </c>
    </row>
    <row r="1682" spans="1:9" x14ac:dyDescent="0.25">
      <c r="A1682" s="33" t="s">
        <v>1516</v>
      </c>
      <c r="B1682" s="21" t="s">
        <v>1806</v>
      </c>
      <c r="C1682" s="9" t="s">
        <v>4006</v>
      </c>
      <c r="D1682" s="8" t="s">
        <v>4007</v>
      </c>
      <c r="E1682" s="8"/>
      <c r="F1682" s="7" t="s">
        <v>1561</v>
      </c>
      <c r="G1682" s="8"/>
      <c r="H1682" s="9" t="s">
        <v>3492</v>
      </c>
      <c r="I1682" s="10">
        <f t="shared" si="49"/>
        <v>31</v>
      </c>
    </row>
    <row r="1683" spans="1:9" x14ac:dyDescent="0.25">
      <c r="A1683" s="33" t="s">
        <v>1516</v>
      </c>
      <c r="B1683" s="21" t="s">
        <v>1806</v>
      </c>
      <c r="C1683" s="9" t="s">
        <v>4008</v>
      </c>
      <c r="D1683" s="8" t="s">
        <v>4009</v>
      </c>
      <c r="E1683" s="8"/>
      <c r="F1683" s="7" t="s">
        <v>1561</v>
      </c>
      <c r="G1683" s="8"/>
      <c r="H1683" s="9" t="s">
        <v>3492</v>
      </c>
      <c r="I1683" s="10">
        <f t="shared" si="49"/>
        <v>18</v>
      </c>
    </row>
    <row r="1684" spans="1:9" x14ac:dyDescent="0.25">
      <c r="A1684" s="33" t="s">
        <v>1516</v>
      </c>
      <c r="B1684" s="21" t="s">
        <v>1806</v>
      </c>
      <c r="C1684" s="9" t="s">
        <v>4010</v>
      </c>
      <c r="D1684" s="8" t="s">
        <v>4011</v>
      </c>
      <c r="E1684" s="8"/>
      <c r="F1684" s="7" t="s">
        <v>1561</v>
      </c>
      <c r="G1684" s="8"/>
      <c r="H1684" s="9" t="s">
        <v>3492</v>
      </c>
      <c r="I1684" s="10">
        <f t="shared" si="49"/>
        <v>13</v>
      </c>
    </row>
    <row r="1685" spans="1:9" ht="45" x14ac:dyDescent="0.25">
      <c r="A1685" s="33" t="s">
        <v>1516</v>
      </c>
      <c r="B1685" s="21" t="s">
        <v>1806</v>
      </c>
      <c r="C1685" s="9" t="s">
        <v>4012</v>
      </c>
      <c r="D1685" s="8" t="s">
        <v>2211</v>
      </c>
      <c r="E1685" s="8" t="s">
        <v>4013</v>
      </c>
      <c r="F1685" s="7" t="s">
        <v>1561</v>
      </c>
      <c r="G1685" s="8"/>
      <c r="H1685" s="9" t="s">
        <v>3492</v>
      </c>
      <c r="I1685" s="10">
        <f t="shared" si="49"/>
        <v>15</v>
      </c>
    </row>
    <row r="1686" spans="1:9" x14ac:dyDescent="0.25">
      <c r="A1686" s="33" t="s">
        <v>1516</v>
      </c>
      <c r="B1686" s="21" t="s">
        <v>1806</v>
      </c>
      <c r="C1686" s="9" t="s">
        <v>4014</v>
      </c>
      <c r="D1686" s="8" t="s">
        <v>4015</v>
      </c>
      <c r="E1686" s="8"/>
      <c r="F1686" s="7" t="s">
        <v>1561</v>
      </c>
      <c r="G1686" s="8"/>
      <c r="H1686" s="9" t="s">
        <v>3492</v>
      </c>
      <c r="I1686" s="10">
        <f t="shared" si="49"/>
        <v>13</v>
      </c>
    </row>
    <row r="1687" spans="1:9" x14ac:dyDescent="0.25">
      <c r="A1687" s="33" t="s">
        <v>1516</v>
      </c>
      <c r="B1687" s="21" t="s">
        <v>1806</v>
      </c>
      <c r="C1687" s="9" t="s">
        <v>4016</v>
      </c>
      <c r="D1687" s="8" t="s">
        <v>4017</v>
      </c>
      <c r="E1687" s="8"/>
      <c r="F1687" s="7" t="s">
        <v>1561</v>
      </c>
      <c r="G1687" s="8"/>
      <c r="H1687" s="9" t="s">
        <v>3492</v>
      </c>
      <c r="I1687" s="10">
        <f t="shared" si="49"/>
        <v>17</v>
      </c>
    </row>
    <row r="1688" spans="1:9" x14ac:dyDescent="0.25">
      <c r="A1688" s="33" t="s">
        <v>1516</v>
      </c>
      <c r="B1688" s="21" t="s">
        <v>1806</v>
      </c>
      <c r="C1688" s="9" t="s">
        <v>4018</v>
      </c>
      <c r="D1688" s="8" t="s">
        <v>4019</v>
      </c>
      <c r="E1688" s="8"/>
      <c r="F1688" s="7" t="s">
        <v>1561</v>
      </c>
      <c r="G1688" s="8"/>
      <c r="H1688" s="9" t="s">
        <v>3492</v>
      </c>
      <c r="I1688" s="10">
        <f t="shared" si="49"/>
        <v>18</v>
      </c>
    </row>
    <row r="1689" spans="1:9" x14ac:dyDescent="0.25">
      <c r="A1689" s="33" t="s">
        <v>1516</v>
      </c>
      <c r="B1689" s="21" t="s">
        <v>1806</v>
      </c>
      <c r="C1689" s="9" t="s">
        <v>4020</v>
      </c>
      <c r="D1689" s="8" t="s">
        <v>4021</v>
      </c>
      <c r="E1689" s="8"/>
      <c r="F1689" s="7" t="s">
        <v>1561</v>
      </c>
      <c r="G1689" s="8"/>
      <c r="H1689" s="9" t="s">
        <v>3492</v>
      </c>
      <c r="I1689" s="10">
        <f t="shared" si="49"/>
        <v>32</v>
      </c>
    </row>
    <row r="1690" spans="1:9" x14ac:dyDescent="0.25">
      <c r="A1690" s="33" t="s">
        <v>1516</v>
      </c>
      <c r="B1690" s="21" t="s">
        <v>1806</v>
      </c>
      <c r="C1690" s="9" t="s">
        <v>4022</v>
      </c>
      <c r="D1690" s="8" t="s">
        <v>4023</v>
      </c>
      <c r="E1690" s="8"/>
      <c r="F1690" s="7" t="s">
        <v>1561</v>
      </c>
      <c r="G1690" s="8"/>
      <c r="H1690" s="9" t="s">
        <v>3492</v>
      </c>
      <c r="I1690" s="10">
        <f t="shared" si="49"/>
        <v>17</v>
      </c>
    </row>
    <row r="1691" spans="1:9" x14ac:dyDescent="0.25">
      <c r="A1691" s="33" t="s">
        <v>1516</v>
      </c>
      <c r="B1691" s="21" t="s">
        <v>1806</v>
      </c>
      <c r="C1691" s="9" t="s">
        <v>4024</v>
      </c>
      <c r="D1691" s="8" t="s">
        <v>4025</v>
      </c>
      <c r="E1691" s="8"/>
      <c r="F1691" s="7" t="s">
        <v>1561</v>
      </c>
      <c r="G1691" s="8"/>
      <c r="H1691" s="9" t="s">
        <v>3492</v>
      </c>
      <c r="I1691" s="10">
        <f t="shared" si="49"/>
        <v>33</v>
      </c>
    </row>
    <row r="1692" spans="1:9" x14ac:dyDescent="0.25">
      <c r="A1692" s="33" t="s">
        <v>1516</v>
      </c>
      <c r="B1692" s="21" t="s">
        <v>1806</v>
      </c>
      <c r="C1692" s="9" t="s">
        <v>4026</v>
      </c>
      <c r="D1692" s="8" t="s">
        <v>4027</v>
      </c>
      <c r="E1692" s="8"/>
      <c r="F1692" s="7" t="s">
        <v>1561</v>
      </c>
      <c r="G1692" s="8"/>
      <c r="H1692" s="9" t="s">
        <v>3492</v>
      </c>
      <c r="I1692" s="10">
        <f t="shared" si="49"/>
        <v>29</v>
      </c>
    </row>
    <row r="1693" spans="1:9" x14ac:dyDescent="0.25">
      <c r="A1693" s="33" t="s">
        <v>1516</v>
      </c>
      <c r="B1693" s="21" t="s">
        <v>1806</v>
      </c>
      <c r="C1693" s="9" t="s">
        <v>4028</v>
      </c>
      <c r="D1693" s="8" t="s">
        <v>4029</v>
      </c>
      <c r="E1693" s="8"/>
      <c r="F1693" s="7" t="s">
        <v>1561</v>
      </c>
      <c r="G1693" s="8"/>
      <c r="H1693" s="9" t="s">
        <v>3492</v>
      </c>
      <c r="I1693" s="10">
        <f t="shared" si="49"/>
        <v>29</v>
      </c>
    </row>
    <row r="1694" spans="1:9" x14ac:dyDescent="0.25">
      <c r="A1694" s="33" t="s">
        <v>1516</v>
      </c>
      <c r="B1694" s="21" t="s">
        <v>1806</v>
      </c>
      <c r="C1694" s="9" t="s">
        <v>4030</v>
      </c>
      <c r="D1694" s="8" t="s">
        <v>3942</v>
      </c>
      <c r="E1694" s="8"/>
      <c r="F1694" s="7" t="s">
        <v>1561</v>
      </c>
      <c r="G1694" s="8"/>
      <c r="H1694" s="9" t="s">
        <v>3492</v>
      </c>
      <c r="I1694" s="10">
        <f t="shared" si="49"/>
        <v>15</v>
      </c>
    </row>
    <row r="1695" spans="1:9" x14ac:dyDescent="0.25">
      <c r="A1695" s="33" t="s">
        <v>1516</v>
      </c>
      <c r="B1695" s="21" t="s">
        <v>1806</v>
      </c>
      <c r="C1695" s="9" t="s">
        <v>4031</v>
      </c>
      <c r="D1695" s="8" t="s">
        <v>4032</v>
      </c>
      <c r="E1695" s="8"/>
      <c r="F1695" s="7" t="s">
        <v>1561</v>
      </c>
      <c r="G1695" s="8"/>
      <c r="H1695" s="9" t="s">
        <v>3492</v>
      </c>
      <c r="I1695" s="10">
        <f t="shared" si="49"/>
        <v>19</v>
      </c>
    </row>
    <row r="1696" spans="1:9" x14ac:dyDescent="0.25">
      <c r="A1696" s="33" t="s">
        <v>1516</v>
      </c>
      <c r="B1696" s="21" t="s">
        <v>1806</v>
      </c>
      <c r="C1696" s="9" t="s">
        <v>4033</v>
      </c>
      <c r="D1696" s="8" t="s">
        <v>4034</v>
      </c>
      <c r="E1696" s="8"/>
      <c r="F1696" s="7" t="s">
        <v>1561</v>
      </c>
      <c r="G1696" s="8"/>
      <c r="H1696" s="9" t="s">
        <v>3492</v>
      </c>
      <c r="I1696" s="10">
        <f t="shared" si="49"/>
        <v>30</v>
      </c>
    </row>
    <row r="1697" spans="1:9" x14ac:dyDescent="0.25">
      <c r="A1697" s="33" t="s">
        <v>1516</v>
      </c>
      <c r="B1697" s="21" t="s">
        <v>1806</v>
      </c>
      <c r="C1697" s="9" t="s">
        <v>4035</v>
      </c>
      <c r="D1697" s="8" t="s">
        <v>4036</v>
      </c>
      <c r="E1697" s="8"/>
      <c r="F1697" s="7" t="s">
        <v>1561</v>
      </c>
      <c r="G1697" s="8"/>
      <c r="H1697" s="9" t="s">
        <v>3492</v>
      </c>
      <c r="I1697" s="10">
        <f t="shared" si="49"/>
        <v>16</v>
      </c>
    </row>
    <row r="1698" spans="1:9" x14ac:dyDescent="0.25">
      <c r="A1698" s="33" t="s">
        <v>1516</v>
      </c>
      <c r="B1698" s="21" t="s">
        <v>1806</v>
      </c>
      <c r="C1698" s="9" t="s">
        <v>4037</v>
      </c>
      <c r="D1698" s="8" t="s">
        <v>4038</v>
      </c>
      <c r="E1698" s="8"/>
      <c r="F1698" s="7" t="s">
        <v>1561</v>
      </c>
      <c r="G1698" s="8"/>
      <c r="H1698" s="9" t="s">
        <v>3492</v>
      </c>
      <c r="I1698" s="10">
        <f t="shared" si="49"/>
        <v>20</v>
      </c>
    </row>
    <row r="1699" spans="1:9" x14ac:dyDescent="0.25">
      <c r="A1699" s="33" t="s">
        <v>1516</v>
      </c>
      <c r="B1699" s="21" t="s">
        <v>1806</v>
      </c>
      <c r="C1699" s="9" t="s">
        <v>4039</v>
      </c>
      <c r="D1699" s="8" t="s">
        <v>4040</v>
      </c>
      <c r="E1699" s="8"/>
      <c r="F1699" s="7" t="s">
        <v>1561</v>
      </c>
      <c r="G1699" s="8"/>
      <c r="H1699" s="9" t="s">
        <v>3492</v>
      </c>
      <c r="I1699" s="10">
        <f t="shared" si="49"/>
        <v>25</v>
      </c>
    </row>
    <row r="1700" spans="1:9" x14ac:dyDescent="0.25">
      <c r="A1700" s="33" t="s">
        <v>1516</v>
      </c>
      <c r="B1700" s="21" t="s">
        <v>1806</v>
      </c>
      <c r="C1700" s="9" t="s">
        <v>4041</v>
      </c>
      <c r="D1700" s="8" t="s">
        <v>4042</v>
      </c>
      <c r="E1700" s="8"/>
      <c r="F1700" s="7" t="s">
        <v>1561</v>
      </c>
      <c r="G1700" s="8"/>
      <c r="H1700" s="9" t="s">
        <v>3492</v>
      </c>
      <c r="I1700" s="10">
        <f t="shared" si="49"/>
        <v>10</v>
      </c>
    </row>
    <row r="1701" spans="1:9" x14ac:dyDescent="0.25">
      <c r="A1701" s="33" t="s">
        <v>1516</v>
      </c>
      <c r="B1701" s="21" t="s">
        <v>1806</v>
      </c>
      <c r="C1701" s="9" t="s">
        <v>4043</v>
      </c>
      <c r="D1701" s="8" t="s">
        <v>4044</v>
      </c>
      <c r="E1701" s="8"/>
      <c r="F1701" s="7" t="s">
        <v>1561</v>
      </c>
      <c r="G1701" s="8"/>
      <c r="H1701" s="9" t="s">
        <v>3492</v>
      </c>
      <c r="I1701" s="10">
        <f t="shared" si="49"/>
        <v>30</v>
      </c>
    </row>
    <row r="1702" spans="1:9" x14ac:dyDescent="0.25">
      <c r="A1702" s="33" t="s">
        <v>1516</v>
      </c>
      <c r="B1702" s="21" t="s">
        <v>1806</v>
      </c>
      <c r="C1702" s="9" t="s">
        <v>4045</v>
      </c>
      <c r="D1702" s="8" t="s">
        <v>4046</v>
      </c>
      <c r="E1702" s="8"/>
      <c r="F1702" s="7" t="s">
        <v>1561</v>
      </c>
      <c r="G1702" s="8"/>
      <c r="H1702" s="9" t="s">
        <v>3492</v>
      </c>
      <c r="I1702" s="10">
        <f t="shared" si="49"/>
        <v>13</v>
      </c>
    </row>
    <row r="1703" spans="1:9" x14ac:dyDescent="0.25">
      <c r="A1703" s="33" t="s">
        <v>1516</v>
      </c>
      <c r="B1703" s="21" t="s">
        <v>1806</v>
      </c>
      <c r="C1703" s="9" t="s">
        <v>4047</v>
      </c>
      <c r="D1703" s="8" t="s">
        <v>4048</v>
      </c>
      <c r="E1703" s="8"/>
      <c r="F1703" s="7" t="s">
        <v>1561</v>
      </c>
      <c r="G1703" s="8"/>
      <c r="H1703" s="9" t="s">
        <v>3492</v>
      </c>
      <c r="I1703" s="10">
        <f t="shared" si="49"/>
        <v>16</v>
      </c>
    </row>
    <row r="1704" spans="1:9" x14ac:dyDescent="0.25">
      <c r="A1704" s="33" t="s">
        <v>1516</v>
      </c>
      <c r="B1704" s="21" t="s">
        <v>1806</v>
      </c>
      <c r="C1704" s="9" t="s">
        <v>4049</v>
      </c>
      <c r="D1704" s="8" t="s">
        <v>4050</v>
      </c>
      <c r="E1704" s="8"/>
      <c r="F1704" s="7" t="s">
        <v>1561</v>
      </c>
      <c r="G1704" s="8"/>
      <c r="H1704" s="9" t="s">
        <v>3492</v>
      </c>
      <c r="I1704" s="10">
        <f t="shared" ref="I1704:I1767" si="50">LEN(D1704)</f>
        <v>20</v>
      </c>
    </row>
    <row r="1705" spans="1:9" x14ac:dyDescent="0.25">
      <c r="A1705" s="33" t="s">
        <v>1516</v>
      </c>
      <c r="B1705" s="21" t="s">
        <v>1806</v>
      </c>
      <c r="C1705" s="9" t="s">
        <v>4051</v>
      </c>
      <c r="D1705" s="8" t="s">
        <v>4052</v>
      </c>
      <c r="E1705" s="8"/>
      <c r="F1705" s="7" t="s">
        <v>1561</v>
      </c>
      <c r="G1705" s="8"/>
      <c r="H1705" s="9" t="s">
        <v>3492</v>
      </c>
      <c r="I1705" s="10">
        <f t="shared" si="50"/>
        <v>36</v>
      </c>
    </row>
    <row r="1706" spans="1:9" ht="30" x14ac:dyDescent="0.25">
      <c r="A1706" s="33" t="s">
        <v>1516</v>
      </c>
      <c r="B1706" s="21" t="s">
        <v>1806</v>
      </c>
      <c r="C1706" s="9" t="s">
        <v>4053</v>
      </c>
      <c r="D1706" s="8" t="s">
        <v>4054</v>
      </c>
      <c r="E1706" s="8"/>
      <c r="F1706" s="7" t="s">
        <v>1561</v>
      </c>
      <c r="G1706" s="8"/>
      <c r="H1706" s="9" t="s">
        <v>3492</v>
      </c>
      <c r="I1706" s="10">
        <f t="shared" si="50"/>
        <v>40</v>
      </c>
    </row>
    <row r="1707" spans="1:9" ht="30" x14ac:dyDescent="0.25">
      <c r="A1707" s="33" t="s">
        <v>1516</v>
      </c>
      <c r="B1707" s="21" t="s">
        <v>1806</v>
      </c>
      <c r="C1707" s="9" t="s">
        <v>4055</v>
      </c>
      <c r="D1707" s="8" t="s">
        <v>4056</v>
      </c>
      <c r="E1707" s="8"/>
      <c r="F1707" s="7" t="s">
        <v>1561</v>
      </c>
      <c r="G1707" s="8"/>
      <c r="H1707" s="9" t="s">
        <v>3492</v>
      </c>
      <c r="I1707" s="10">
        <f t="shared" si="50"/>
        <v>39</v>
      </c>
    </row>
    <row r="1708" spans="1:9" x14ac:dyDescent="0.25">
      <c r="A1708" s="33" t="s">
        <v>1516</v>
      </c>
      <c r="B1708" s="21" t="s">
        <v>1806</v>
      </c>
      <c r="C1708" s="9" t="s">
        <v>4057</v>
      </c>
      <c r="D1708" s="8" t="s">
        <v>4058</v>
      </c>
      <c r="E1708" s="8"/>
      <c r="F1708" s="7" t="s">
        <v>1561</v>
      </c>
      <c r="G1708" s="8"/>
      <c r="H1708" s="9" t="s">
        <v>3492</v>
      </c>
      <c r="I1708" s="10">
        <f t="shared" si="50"/>
        <v>15</v>
      </c>
    </row>
    <row r="1709" spans="1:9" x14ac:dyDescent="0.25">
      <c r="A1709" s="33" t="s">
        <v>1516</v>
      </c>
      <c r="B1709" s="21" t="s">
        <v>1806</v>
      </c>
      <c r="C1709" s="9" t="s">
        <v>4059</v>
      </c>
      <c r="D1709" s="8" t="s">
        <v>4060</v>
      </c>
      <c r="E1709" s="8"/>
      <c r="F1709" s="7" t="s">
        <v>1561</v>
      </c>
      <c r="G1709" s="8"/>
      <c r="H1709" s="9" t="s">
        <v>3492</v>
      </c>
      <c r="I1709" s="10">
        <f t="shared" si="50"/>
        <v>33</v>
      </c>
    </row>
    <row r="1710" spans="1:9" x14ac:dyDescent="0.25">
      <c r="A1710" s="33" t="s">
        <v>1516</v>
      </c>
      <c r="B1710" s="21" t="s">
        <v>1806</v>
      </c>
      <c r="C1710" s="9" t="s">
        <v>4061</v>
      </c>
      <c r="D1710" s="8" t="s">
        <v>4062</v>
      </c>
      <c r="E1710" s="8"/>
      <c r="F1710" s="7" t="s">
        <v>1561</v>
      </c>
      <c r="G1710" s="8"/>
      <c r="H1710" s="9" t="s">
        <v>3492</v>
      </c>
      <c r="I1710" s="10">
        <f t="shared" si="50"/>
        <v>22</v>
      </c>
    </row>
    <row r="1711" spans="1:9" x14ac:dyDescent="0.25">
      <c r="A1711" s="33" t="s">
        <v>1516</v>
      </c>
      <c r="B1711" s="21" t="s">
        <v>1806</v>
      </c>
      <c r="C1711" s="9" t="s">
        <v>4063</v>
      </c>
      <c r="D1711" s="8" t="s">
        <v>4064</v>
      </c>
      <c r="E1711" s="8"/>
      <c r="F1711" s="7" t="s">
        <v>1561</v>
      </c>
      <c r="G1711" s="8"/>
      <c r="H1711" s="9" t="s">
        <v>3492</v>
      </c>
      <c r="I1711" s="10">
        <f t="shared" si="50"/>
        <v>30</v>
      </c>
    </row>
    <row r="1712" spans="1:9" x14ac:dyDescent="0.25">
      <c r="A1712" s="33" t="s">
        <v>1516</v>
      </c>
      <c r="B1712" s="21" t="s">
        <v>1806</v>
      </c>
      <c r="C1712" s="9" t="s">
        <v>4065</v>
      </c>
      <c r="D1712" s="8" t="s">
        <v>4066</v>
      </c>
      <c r="E1712" s="8"/>
      <c r="F1712" s="7" t="s">
        <v>1561</v>
      </c>
      <c r="G1712" s="8"/>
      <c r="H1712" s="9" t="s">
        <v>3492</v>
      </c>
      <c r="I1712" s="10">
        <f t="shared" si="50"/>
        <v>24</v>
      </c>
    </row>
    <row r="1713" spans="1:9" x14ac:dyDescent="0.25">
      <c r="A1713" s="33" t="s">
        <v>1516</v>
      </c>
      <c r="B1713" s="21" t="s">
        <v>1806</v>
      </c>
      <c r="C1713" s="9" t="s">
        <v>4067</v>
      </c>
      <c r="D1713" s="8" t="s">
        <v>4068</v>
      </c>
      <c r="E1713" s="8"/>
      <c r="F1713" s="7" t="s">
        <v>1561</v>
      </c>
      <c r="G1713" s="8"/>
      <c r="H1713" s="9" t="s">
        <v>3492</v>
      </c>
      <c r="I1713" s="10">
        <f t="shared" si="50"/>
        <v>14</v>
      </c>
    </row>
    <row r="1714" spans="1:9" x14ac:dyDescent="0.25">
      <c r="A1714" s="33" t="s">
        <v>1516</v>
      </c>
      <c r="B1714" s="21" t="s">
        <v>1806</v>
      </c>
      <c r="C1714" s="9" t="s">
        <v>4069</v>
      </c>
      <c r="D1714" s="8" t="s">
        <v>4070</v>
      </c>
      <c r="E1714" s="8"/>
      <c r="F1714" s="7" t="s">
        <v>1561</v>
      </c>
      <c r="G1714" s="8"/>
      <c r="H1714" s="9" t="s">
        <v>3492</v>
      </c>
      <c r="I1714" s="10">
        <f t="shared" si="50"/>
        <v>16</v>
      </c>
    </row>
    <row r="1715" spans="1:9" x14ac:dyDescent="0.25">
      <c r="A1715" s="33" t="s">
        <v>1516</v>
      </c>
      <c r="B1715" s="21" t="s">
        <v>1806</v>
      </c>
      <c r="C1715" s="9" t="s">
        <v>4071</v>
      </c>
      <c r="D1715" s="8" t="s">
        <v>4072</v>
      </c>
      <c r="E1715" s="8"/>
      <c r="F1715" s="7" t="s">
        <v>1561</v>
      </c>
      <c r="G1715" s="8"/>
      <c r="H1715" s="9" t="s">
        <v>3492</v>
      </c>
      <c r="I1715" s="10">
        <f t="shared" si="50"/>
        <v>22</v>
      </c>
    </row>
    <row r="1716" spans="1:9" x14ac:dyDescent="0.25">
      <c r="A1716" s="33" t="s">
        <v>1516</v>
      </c>
      <c r="B1716" s="21" t="s">
        <v>1806</v>
      </c>
      <c r="C1716" s="9" t="s">
        <v>4073</v>
      </c>
      <c r="D1716" s="8" t="s">
        <v>4074</v>
      </c>
      <c r="E1716" s="8"/>
      <c r="F1716" s="7" t="s">
        <v>1561</v>
      </c>
      <c r="G1716" s="8"/>
      <c r="H1716" s="9" t="s">
        <v>3492</v>
      </c>
      <c r="I1716" s="10">
        <f t="shared" si="50"/>
        <v>30</v>
      </c>
    </row>
    <row r="1717" spans="1:9" x14ac:dyDescent="0.25">
      <c r="A1717" s="33" t="s">
        <v>1516</v>
      </c>
      <c r="B1717" s="21" t="s">
        <v>1806</v>
      </c>
      <c r="C1717" s="9" t="s">
        <v>4075</v>
      </c>
      <c r="D1717" s="8" t="s">
        <v>4076</v>
      </c>
      <c r="E1717" s="8"/>
      <c r="F1717" s="7" t="s">
        <v>1561</v>
      </c>
      <c r="G1717" s="8"/>
      <c r="H1717" s="9" t="s">
        <v>3492</v>
      </c>
      <c r="I1717" s="10">
        <f t="shared" si="50"/>
        <v>29</v>
      </c>
    </row>
    <row r="1718" spans="1:9" x14ac:dyDescent="0.25">
      <c r="A1718" s="33" t="s">
        <v>1516</v>
      </c>
      <c r="B1718" s="21" t="s">
        <v>1806</v>
      </c>
      <c r="C1718" s="9" t="s">
        <v>4077</v>
      </c>
      <c r="D1718" s="8" t="s">
        <v>4078</v>
      </c>
      <c r="E1718" s="8"/>
      <c r="F1718" s="7" t="s">
        <v>1561</v>
      </c>
      <c r="G1718" s="8"/>
      <c r="H1718" s="9" t="s">
        <v>3492</v>
      </c>
      <c r="I1718" s="10">
        <f t="shared" si="50"/>
        <v>31</v>
      </c>
    </row>
    <row r="1719" spans="1:9" x14ac:dyDescent="0.25">
      <c r="A1719" s="33" t="s">
        <v>1516</v>
      </c>
      <c r="B1719" s="21" t="s">
        <v>1806</v>
      </c>
      <c r="C1719" s="9" t="s">
        <v>4079</v>
      </c>
      <c r="D1719" s="8" t="s">
        <v>4080</v>
      </c>
      <c r="E1719" s="8"/>
      <c r="F1719" s="7" t="s">
        <v>1561</v>
      </c>
      <c r="G1719" s="8"/>
      <c r="H1719" s="9" t="s">
        <v>3492</v>
      </c>
      <c r="I1719" s="10">
        <f t="shared" si="50"/>
        <v>36</v>
      </c>
    </row>
    <row r="1720" spans="1:9" ht="30" x14ac:dyDescent="0.25">
      <c r="A1720" s="33" t="s">
        <v>1516</v>
      </c>
      <c r="B1720" s="21" t="s">
        <v>1806</v>
      </c>
      <c r="C1720" s="9" t="s">
        <v>4081</v>
      </c>
      <c r="D1720" s="8" t="s">
        <v>4082</v>
      </c>
      <c r="E1720" s="17" t="s">
        <v>4083</v>
      </c>
      <c r="F1720" s="7" t="s">
        <v>1561</v>
      </c>
      <c r="G1720" s="8"/>
      <c r="H1720" s="9" t="s">
        <v>3492</v>
      </c>
      <c r="I1720" s="10">
        <f t="shared" si="50"/>
        <v>40</v>
      </c>
    </row>
    <row r="1721" spans="1:9" ht="30" x14ac:dyDescent="0.25">
      <c r="A1721" s="33" t="s">
        <v>1516</v>
      </c>
      <c r="B1721" s="21" t="s">
        <v>1806</v>
      </c>
      <c r="C1721" s="9" t="s">
        <v>4084</v>
      </c>
      <c r="D1721" s="8" t="s">
        <v>4085</v>
      </c>
      <c r="E1721" s="8" t="s">
        <v>4086</v>
      </c>
      <c r="F1721" s="7" t="s">
        <v>1561</v>
      </c>
      <c r="G1721" s="8"/>
      <c r="H1721" s="9" t="s">
        <v>3492</v>
      </c>
      <c r="I1721" s="10">
        <f t="shared" si="50"/>
        <v>29</v>
      </c>
    </row>
    <row r="1722" spans="1:9" x14ac:dyDescent="0.25">
      <c r="A1722" s="33" t="s">
        <v>1516</v>
      </c>
      <c r="B1722" s="21" t="s">
        <v>1806</v>
      </c>
      <c r="C1722" s="9" t="s">
        <v>4087</v>
      </c>
      <c r="D1722" s="8" t="s">
        <v>4088</v>
      </c>
      <c r="E1722" s="8"/>
      <c r="F1722" s="7" t="s">
        <v>1561</v>
      </c>
      <c r="G1722" s="8"/>
      <c r="H1722" s="9" t="s">
        <v>3492</v>
      </c>
      <c r="I1722" s="10">
        <f t="shared" si="50"/>
        <v>25</v>
      </c>
    </row>
    <row r="1723" spans="1:9" x14ac:dyDescent="0.25">
      <c r="A1723" s="33" t="s">
        <v>1516</v>
      </c>
      <c r="B1723" s="21" t="s">
        <v>1806</v>
      </c>
      <c r="C1723" s="9" t="s">
        <v>4089</v>
      </c>
      <c r="D1723" s="8" t="s">
        <v>4090</v>
      </c>
      <c r="E1723" s="8"/>
      <c r="F1723" s="7" t="s">
        <v>1561</v>
      </c>
      <c r="G1723" s="8"/>
      <c r="H1723" s="9" t="s">
        <v>3492</v>
      </c>
      <c r="I1723" s="10">
        <f t="shared" si="50"/>
        <v>28</v>
      </c>
    </row>
    <row r="1724" spans="1:9" x14ac:dyDescent="0.25">
      <c r="A1724" s="33" t="s">
        <v>1516</v>
      </c>
      <c r="B1724" s="21" t="s">
        <v>1806</v>
      </c>
      <c r="C1724" s="9" t="s">
        <v>4091</v>
      </c>
      <c r="D1724" s="8" t="s">
        <v>4092</v>
      </c>
      <c r="E1724" s="8"/>
      <c r="F1724" s="7" t="s">
        <v>1561</v>
      </c>
      <c r="G1724" s="8"/>
      <c r="H1724" s="9" t="s">
        <v>3492</v>
      </c>
      <c r="I1724" s="10">
        <f t="shared" si="50"/>
        <v>25</v>
      </c>
    </row>
    <row r="1725" spans="1:9" ht="30" x14ac:dyDescent="0.25">
      <c r="A1725" s="33" t="s">
        <v>1516</v>
      </c>
      <c r="B1725" s="21" t="s">
        <v>1806</v>
      </c>
      <c r="C1725" s="9" t="s">
        <v>4093</v>
      </c>
      <c r="D1725" s="8" t="s">
        <v>4094</v>
      </c>
      <c r="E1725" s="8"/>
      <c r="F1725" s="7" t="s">
        <v>1561</v>
      </c>
      <c r="G1725" s="8"/>
      <c r="H1725" s="9" t="s">
        <v>3492</v>
      </c>
      <c r="I1725" s="10">
        <f t="shared" si="50"/>
        <v>40</v>
      </c>
    </row>
    <row r="1726" spans="1:9" x14ac:dyDescent="0.25">
      <c r="A1726" s="33" t="s">
        <v>1516</v>
      </c>
      <c r="B1726" s="21" t="s">
        <v>1806</v>
      </c>
      <c r="C1726" s="9" t="s">
        <v>4095</v>
      </c>
      <c r="D1726" s="8" t="s">
        <v>4096</v>
      </c>
      <c r="E1726" s="8"/>
      <c r="F1726" s="7" t="s">
        <v>1561</v>
      </c>
      <c r="G1726" s="8"/>
      <c r="H1726" s="9" t="s">
        <v>3492</v>
      </c>
      <c r="I1726" s="10">
        <f t="shared" si="50"/>
        <v>23</v>
      </c>
    </row>
    <row r="1727" spans="1:9" x14ac:dyDescent="0.25">
      <c r="A1727" s="33" t="s">
        <v>1516</v>
      </c>
      <c r="B1727" s="21" t="s">
        <v>1806</v>
      </c>
      <c r="C1727" s="9" t="s">
        <v>4097</v>
      </c>
      <c r="D1727" s="8" t="s">
        <v>4098</v>
      </c>
      <c r="E1727" s="8"/>
      <c r="F1727" s="7" t="s">
        <v>1561</v>
      </c>
      <c r="G1727" s="8"/>
      <c r="H1727" s="9" t="s">
        <v>3492</v>
      </c>
      <c r="I1727" s="10">
        <f t="shared" si="50"/>
        <v>28</v>
      </c>
    </row>
    <row r="1728" spans="1:9" x14ac:dyDescent="0.25">
      <c r="A1728" s="33" t="s">
        <v>1516</v>
      </c>
      <c r="B1728" s="21" t="s">
        <v>1806</v>
      </c>
      <c r="C1728" s="9" t="s">
        <v>4099</v>
      </c>
      <c r="D1728" s="8" t="s">
        <v>4100</v>
      </c>
      <c r="E1728" s="8"/>
      <c r="F1728" s="7" t="s">
        <v>1561</v>
      </c>
      <c r="G1728" s="8"/>
      <c r="H1728" s="9" t="s">
        <v>3492</v>
      </c>
      <c r="I1728" s="10">
        <f t="shared" si="50"/>
        <v>24</v>
      </c>
    </row>
    <row r="1729" spans="1:9" x14ac:dyDescent="0.25">
      <c r="A1729" s="33" t="s">
        <v>1516</v>
      </c>
      <c r="B1729" s="21" t="s">
        <v>1806</v>
      </c>
      <c r="C1729" s="9" t="s">
        <v>4101</v>
      </c>
      <c r="D1729" s="8" t="s">
        <v>4102</v>
      </c>
      <c r="E1729" s="8"/>
      <c r="F1729" s="7" t="s">
        <v>1561</v>
      </c>
      <c r="G1729" s="8"/>
      <c r="H1729" s="9" t="s">
        <v>3492</v>
      </c>
      <c r="I1729" s="10">
        <f t="shared" si="50"/>
        <v>17</v>
      </c>
    </row>
    <row r="1730" spans="1:9" x14ac:dyDescent="0.25">
      <c r="A1730" s="33" t="s">
        <v>1516</v>
      </c>
      <c r="B1730" s="21" t="s">
        <v>1806</v>
      </c>
      <c r="C1730" s="9" t="s">
        <v>4103</v>
      </c>
      <c r="D1730" s="8" t="s">
        <v>4104</v>
      </c>
      <c r="E1730" s="8"/>
      <c r="F1730" s="7" t="s">
        <v>1561</v>
      </c>
      <c r="G1730" s="8"/>
      <c r="H1730" s="9" t="s">
        <v>3492</v>
      </c>
      <c r="I1730" s="10">
        <f t="shared" si="50"/>
        <v>15</v>
      </c>
    </row>
    <row r="1731" spans="1:9" x14ac:dyDescent="0.25">
      <c r="A1731" s="33" t="s">
        <v>1516</v>
      </c>
      <c r="B1731" s="21" t="s">
        <v>1806</v>
      </c>
      <c r="C1731" s="9" t="s">
        <v>4105</v>
      </c>
      <c r="D1731" s="8" t="s">
        <v>4106</v>
      </c>
      <c r="E1731" s="8"/>
      <c r="F1731" s="7" t="s">
        <v>1561</v>
      </c>
      <c r="G1731" s="8"/>
      <c r="H1731" s="9" t="s">
        <v>3492</v>
      </c>
      <c r="I1731" s="10">
        <f t="shared" si="50"/>
        <v>21</v>
      </c>
    </row>
    <row r="1732" spans="1:9" ht="30" x14ac:dyDescent="0.25">
      <c r="A1732" s="33" t="s">
        <v>1516</v>
      </c>
      <c r="B1732" s="21" t="s">
        <v>1806</v>
      </c>
      <c r="C1732" s="9" t="s">
        <v>4107</v>
      </c>
      <c r="D1732" s="8" t="s">
        <v>4108</v>
      </c>
      <c r="E1732" s="17" t="s">
        <v>4109</v>
      </c>
      <c r="F1732" s="7" t="s">
        <v>1561</v>
      </c>
      <c r="G1732" s="8"/>
      <c r="H1732" s="9" t="s">
        <v>3492</v>
      </c>
      <c r="I1732" s="10">
        <f t="shared" si="50"/>
        <v>22</v>
      </c>
    </row>
    <row r="1733" spans="1:9" x14ac:dyDescent="0.25">
      <c r="A1733" s="33" t="s">
        <v>1516</v>
      </c>
      <c r="B1733" s="21" t="s">
        <v>1806</v>
      </c>
      <c r="C1733" s="9" t="s">
        <v>4110</v>
      </c>
      <c r="D1733" s="8" t="s">
        <v>4111</v>
      </c>
      <c r="E1733" s="8"/>
      <c r="F1733" s="7" t="s">
        <v>1561</v>
      </c>
      <c r="G1733" s="8"/>
      <c r="H1733" s="9" t="s">
        <v>3492</v>
      </c>
      <c r="I1733" s="10">
        <f t="shared" si="50"/>
        <v>25</v>
      </c>
    </row>
    <row r="1734" spans="1:9" x14ac:dyDescent="0.25">
      <c r="A1734" s="33" t="s">
        <v>1516</v>
      </c>
      <c r="B1734" s="21" t="s">
        <v>1806</v>
      </c>
      <c r="C1734" s="9" t="s">
        <v>4112</v>
      </c>
      <c r="D1734" s="8" t="s">
        <v>4113</v>
      </c>
      <c r="E1734" s="8"/>
      <c r="F1734" s="7" t="s">
        <v>1561</v>
      </c>
      <c r="G1734" s="8"/>
      <c r="H1734" s="9" t="s">
        <v>3492</v>
      </c>
      <c r="I1734" s="10">
        <f t="shared" si="50"/>
        <v>32</v>
      </c>
    </row>
    <row r="1735" spans="1:9" x14ac:dyDescent="0.25">
      <c r="A1735" s="33" t="s">
        <v>1516</v>
      </c>
      <c r="B1735" s="21" t="s">
        <v>1806</v>
      </c>
      <c r="C1735" s="9" t="s">
        <v>4114</v>
      </c>
      <c r="D1735" s="8" t="s">
        <v>4115</v>
      </c>
      <c r="E1735" s="8"/>
      <c r="F1735" s="7" t="s">
        <v>1561</v>
      </c>
      <c r="G1735" s="8"/>
      <c r="H1735" s="9" t="s">
        <v>3492</v>
      </c>
      <c r="I1735" s="10">
        <f t="shared" si="50"/>
        <v>29</v>
      </c>
    </row>
    <row r="1736" spans="1:9" x14ac:dyDescent="0.25">
      <c r="A1736" s="33" t="s">
        <v>1516</v>
      </c>
      <c r="B1736" s="21" t="s">
        <v>1806</v>
      </c>
      <c r="C1736" s="9" t="s">
        <v>4116</v>
      </c>
      <c r="D1736" s="8" t="s">
        <v>4117</v>
      </c>
      <c r="E1736" s="8"/>
      <c r="F1736" s="7" t="s">
        <v>1561</v>
      </c>
      <c r="G1736" s="8"/>
      <c r="H1736" s="9" t="s">
        <v>3492</v>
      </c>
      <c r="I1736" s="10">
        <f t="shared" si="50"/>
        <v>35</v>
      </c>
    </row>
    <row r="1737" spans="1:9" x14ac:dyDescent="0.25">
      <c r="A1737" s="33" t="s">
        <v>1516</v>
      </c>
      <c r="B1737" s="21" t="s">
        <v>1806</v>
      </c>
      <c r="C1737" s="9" t="s">
        <v>4118</v>
      </c>
      <c r="D1737" s="8" t="s">
        <v>4119</v>
      </c>
      <c r="E1737" s="8"/>
      <c r="F1737" s="7" t="s">
        <v>1561</v>
      </c>
      <c r="G1737" s="8"/>
      <c r="H1737" s="9" t="s">
        <v>3492</v>
      </c>
      <c r="I1737" s="10">
        <f t="shared" si="50"/>
        <v>35</v>
      </c>
    </row>
    <row r="1738" spans="1:9" ht="30" x14ac:dyDescent="0.25">
      <c r="A1738" s="33" t="s">
        <v>1516</v>
      </c>
      <c r="B1738" s="21" t="s">
        <v>1806</v>
      </c>
      <c r="C1738" s="9" t="s">
        <v>4120</v>
      </c>
      <c r="D1738" s="8" t="s">
        <v>4121</v>
      </c>
      <c r="E1738" s="8"/>
      <c r="F1738" s="7" t="s">
        <v>1561</v>
      </c>
      <c r="G1738" s="8"/>
      <c r="H1738" s="9" t="s">
        <v>3492</v>
      </c>
      <c r="I1738" s="10">
        <f t="shared" si="50"/>
        <v>40</v>
      </c>
    </row>
    <row r="1739" spans="1:9" x14ac:dyDescent="0.25">
      <c r="A1739" s="33" t="s">
        <v>1516</v>
      </c>
      <c r="B1739" s="21" t="s">
        <v>1806</v>
      </c>
      <c r="C1739" s="9" t="s">
        <v>4122</v>
      </c>
      <c r="D1739" s="8" t="s">
        <v>4123</v>
      </c>
      <c r="E1739" s="8"/>
      <c r="F1739" s="7" t="s">
        <v>1561</v>
      </c>
      <c r="G1739" s="8"/>
      <c r="H1739" s="9" t="s">
        <v>3492</v>
      </c>
      <c r="I1739" s="10">
        <f t="shared" si="50"/>
        <v>23</v>
      </c>
    </row>
    <row r="1740" spans="1:9" x14ac:dyDescent="0.25">
      <c r="A1740" s="33" t="s">
        <v>1516</v>
      </c>
      <c r="B1740" s="21" t="s">
        <v>1806</v>
      </c>
      <c r="C1740" s="9" t="s">
        <v>4012</v>
      </c>
      <c r="D1740" s="8" t="s">
        <v>2211</v>
      </c>
      <c r="E1740" s="8"/>
      <c r="F1740" s="7">
        <v>107</v>
      </c>
      <c r="G1740" s="8"/>
      <c r="H1740" s="9" t="s">
        <v>3492</v>
      </c>
      <c r="I1740" s="10">
        <f t="shared" si="50"/>
        <v>15</v>
      </c>
    </row>
    <row r="1741" spans="1:9" x14ac:dyDescent="0.25">
      <c r="A1741" s="33" t="s">
        <v>1516</v>
      </c>
      <c r="B1741" s="21" t="s">
        <v>1806</v>
      </c>
      <c r="C1741" s="9" t="s">
        <v>4124</v>
      </c>
      <c r="D1741" s="8" t="s">
        <v>4125</v>
      </c>
      <c r="E1741" s="8"/>
      <c r="F1741" s="7">
        <v>107</v>
      </c>
      <c r="G1741" s="8"/>
      <c r="H1741" s="9" t="s">
        <v>3492</v>
      </c>
      <c r="I1741" s="10">
        <f t="shared" si="50"/>
        <v>22</v>
      </c>
    </row>
    <row r="1742" spans="1:9" x14ac:dyDescent="0.25">
      <c r="A1742" s="33" t="s">
        <v>1516</v>
      </c>
      <c r="B1742" s="21" t="s">
        <v>1806</v>
      </c>
      <c r="C1742" s="9" t="s">
        <v>4126</v>
      </c>
      <c r="D1742" s="8" t="s">
        <v>4127</v>
      </c>
      <c r="E1742" s="8"/>
      <c r="F1742" s="7" t="s">
        <v>1561</v>
      </c>
      <c r="G1742" s="8"/>
      <c r="H1742" s="9" t="s">
        <v>3492</v>
      </c>
      <c r="I1742" s="10">
        <f t="shared" si="50"/>
        <v>25</v>
      </c>
    </row>
    <row r="1743" spans="1:9" x14ac:dyDescent="0.25">
      <c r="A1743" s="33" t="s">
        <v>1516</v>
      </c>
      <c r="B1743" s="21" t="s">
        <v>1806</v>
      </c>
      <c r="C1743" s="9" t="s">
        <v>4128</v>
      </c>
      <c r="D1743" s="8" t="s">
        <v>4129</v>
      </c>
      <c r="E1743" s="8"/>
      <c r="F1743" s="7" t="s">
        <v>1561</v>
      </c>
      <c r="G1743" s="8"/>
      <c r="H1743" s="9" t="s">
        <v>3492</v>
      </c>
      <c r="I1743" s="10">
        <f t="shared" si="50"/>
        <v>10</v>
      </c>
    </row>
    <row r="1744" spans="1:9" x14ac:dyDescent="0.25">
      <c r="A1744" s="33" t="s">
        <v>1516</v>
      </c>
      <c r="B1744" s="21" t="s">
        <v>1806</v>
      </c>
      <c r="C1744" s="9" t="s">
        <v>4130</v>
      </c>
      <c r="D1744" s="8" t="s">
        <v>4131</v>
      </c>
      <c r="E1744" s="8"/>
      <c r="F1744" s="7" t="s">
        <v>1561</v>
      </c>
      <c r="G1744" s="8"/>
      <c r="H1744" s="9" t="s">
        <v>3492</v>
      </c>
      <c r="I1744" s="10">
        <f t="shared" si="50"/>
        <v>32</v>
      </c>
    </row>
    <row r="1745" spans="1:9" x14ac:dyDescent="0.25">
      <c r="A1745" s="33" t="s">
        <v>1516</v>
      </c>
      <c r="B1745" s="21" t="s">
        <v>1806</v>
      </c>
      <c r="C1745" s="9" t="s">
        <v>4132</v>
      </c>
      <c r="D1745" s="8" t="s">
        <v>4133</v>
      </c>
      <c r="E1745" s="8"/>
      <c r="F1745" s="7" t="s">
        <v>1561</v>
      </c>
      <c r="G1745" s="8"/>
      <c r="H1745" s="9" t="s">
        <v>3492</v>
      </c>
      <c r="I1745" s="10">
        <f t="shared" si="50"/>
        <v>36</v>
      </c>
    </row>
    <row r="1746" spans="1:9" x14ac:dyDescent="0.25">
      <c r="A1746" s="33" t="s">
        <v>1516</v>
      </c>
      <c r="B1746" s="21" t="s">
        <v>1806</v>
      </c>
      <c r="C1746" s="9" t="s">
        <v>4134</v>
      </c>
      <c r="D1746" s="8" t="s">
        <v>4135</v>
      </c>
      <c r="E1746" s="17" t="s">
        <v>4136</v>
      </c>
      <c r="F1746" s="7" t="s">
        <v>1561</v>
      </c>
      <c r="G1746" s="8"/>
      <c r="H1746" s="9" t="s">
        <v>3492</v>
      </c>
      <c r="I1746" s="10">
        <f t="shared" si="50"/>
        <v>16</v>
      </c>
    </row>
    <row r="1747" spans="1:9" x14ac:dyDescent="0.25">
      <c r="A1747" s="33" t="s">
        <v>1516</v>
      </c>
      <c r="B1747" s="21" t="s">
        <v>1806</v>
      </c>
      <c r="C1747" s="9" t="s">
        <v>4137</v>
      </c>
      <c r="D1747" s="8" t="s">
        <v>4138</v>
      </c>
      <c r="E1747" s="8"/>
      <c r="F1747" s="7" t="s">
        <v>1561</v>
      </c>
      <c r="G1747" s="8"/>
      <c r="H1747" s="9" t="s">
        <v>3492</v>
      </c>
      <c r="I1747" s="10">
        <f t="shared" si="50"/>
        <v>29</v>
      </c>
    </row>
    <row r="1748" spans="1:9" x14ac:dyDescent="0.25">
      <c r="A1748" s="33" t="s">
        <v>1516</v>
      </c>
      <c r="B1748" s="21" t="s">
        <v>1806</v>
      </c>
      <c r="C1748" s="9" t="s">
        <v>4139</v>
      </c>
      <c r="D1748" s="8" t="s">
        <v>3562</v>
      </c>
      <c r="E1748" s="8"/>
      <c r="F1748" s="7" t="s">
        <v>1561</v>
      </c>
      <c r="G1748" s="8"/>
      <c r="H1748" s="9" t="s">
        <v>3492</v>
      </c>
      <c r="I1748" s="10">
        <f t="shared" si="50"/>
        <v>8</v>
      </c>
    </row>
    <row r="1749" spans="1:9" x14ac:dyDescent="0.25">
      <c r="A1749" s="33" t="s">
        <v>1516</v>
      </c>
      <c r="B1749" s="21" t="s">
        <v>1806</v>
      </c>
      <c r="C1749" s="9" t="s">
        <v>4140</v>
      </c>
      <c r="D1749" s="8" t="s">
        <v>4141</v>
      </c>
      <c r="E1749" s="8"/>
      <c r="F1749" s="7" t="s">
        <v>1561</v>
      </c>
      <c r="G1749" s="8"/>
      <c r="H1749" s="9" t="s">
        <v>3492</v>
      </c>
      <c r="I1749" s="10">
        <f t="shared" si="50"/>
        <v>34</v>
      </c>
    </row>
    <row r="1750" spans="1:9" x14ac:dyDescent="0.25">
      <c r="A1750" s="33" t="s">
        <v>1516</v>
      </c>
      <c r="B1750" s="21" t="s">
        <v>1806</v>
      </c>
      <c r="C1750" s="9" t="s">
        <v>4142</v>
      </c>
      <c r="D1750" s="8" t="s">
        <v>4143</v>
      </c>
      <c r="E1750" s="8"/>
      <c r="F1750" s="7" t="s">
        <v>1561</v>
      </c>
      <c r="G1750" s="8"/>
      <c r="H1750" s="9" t="s">
        <v>3492</v>
      </c>
      <c r="I1750" s="10">
        <f t="shared" si="50"/>
        <v>39</v>
      </c>
    </row>
    <row r="1751" spans="1:9" x14ac:dyDescent="0.25">
      <c r="A1751" s="33" t="s">
        <v>1516</v>
      </c>
      <c r="B1751" s="21" t="s">
        <v>1806</v>
      </c>
      <c r="C1751" s="9" t="s">
        <v>4144</v>
      </c>
      <c r="D1751" s="8" t="s">
        <v>4145</v>
      </c>
      <c r="E1751" s="8"/>
      <c r="F1751" s="7" t="s">
        <v>1561</v>
      </c>
      <c r="G1751" s="8"/>
      <c r="H1751" s="9" t="s">
        <v>3492</v>
      </c>
      <c r="I1751" s="10">
        <f t="shared" si="50"/>
        <v>19</v>
      </c>
    </row>
    <row r="1752" spans="1:9" x14ac:dyDescent="0.25">
      <c r="A1752" s="33" t="s">
        <v>1516</v>
      </c>
      <c r="B1752" s="21" t="s">
        <v>1806</v>
      </c>
      <c r="C1752" s="9" t="s">
        <v>4146</v>
      </c>
      <c r="D1752" s="8" t="s">
        <v>4147</v>
      </c>
      <c r="E1752" s="8"/>
      <c r="F1752" s="7" t="s">
        <v>1561</v>
      </c>
      <c r="G1752" s="8"/>
      <c r="H1752" s="9" t="s">
        <v>3492</v>
      </c>
      <c r="I1752" s="10">
        <f t="shared" si="50"/>
        <v>20</v>
      </c>
    </row>
    <row r="1753" spans="1:9" x14ac:dyDescent="0.25">
      <c r="A1753" s="33" t="s">
        <v>1516</v>
      </c>
      <c r="B1753" s="21" t="s">
        <v>1806</v>
      </c>
      <c r="C1753" s="9" t="s">
        <v>4148</v>
      </c>
      <c r="D1753" s="8" t="s">
        <v>4149</v>
      </c>
      <c r="E1753" s="8"/>
      <c r="F1753" s="7" t="s">
        <v>1561</v>
      </c>
      <c r="G1753" s="8"/>
      <c r="H1753" s="9" t="s">
        <v>3492</v>
      </c>
      <c r="I1753" s="10">
        <f t="shared" si="50"/>
        <v>9</v>
      </c>
    </row>
    <row r="1754" spans="1:9" x14ac:dyDescent="0.25">
      <c r="A1754" s="33" t="s">
        <v>1516</v>
      </c>
      <c r="B1754" s="21" t="s">
        <v>1806</v>
      </c>
      <c r="C1754" s="9" t="s">
        <v>4150</v>
      </c>
      <c r="D1754" s="8" t="s">
        <v>4151</v>
      </c>
      <c r="E1754" s="8"/>
      <c r="F1754" s="7" t="s">
        <v>1561</v>
      </c>
      <c r="G1754" s="8"/>
      <c r="H1754" s="9" t="s">
        <v>3492</v>
      </c>
      <c r="I1754" s="10">
        <f t="shared" si="50"/>
        <v>8</v>
      </c>
    </row>
    <row r="1755" spans="1:9" ht="45" x14ac:dyDescent="0.25">
      <c r="A1755" s="33" t="s">
        <v>1516</v>
      </c>
      <c r="B1755" s="21" t="s">
        <v>1806</v>
      </c>
      <c r="C1755" s="9" t="s">
        <v>4152</v>
      </c>
      <c r="D1755" s="8" t="s">
        <v>4153</v>
      </c>
      <c r="E1755" s="8" t="s">
        <v>4154</v>
      </c>
      <c r="F1755" s="7" t="s">
        <v>1561</v>
      </c>
      <c r="G1755" s="8"/>
      <c r="H1755" s="9" t="s">
        <v>3492</v>
      </c>
      <c r="I1755" s="10">
        <f t="shared" si="50"/>
        <v>35</v>
      </c>
    </row>
    <row r="1756" spans="1:9" ht="60" x14ac:dyDescent="0.25">
      <c r="A1756" s="33" t="s">
        <v>1516</v>
      </c>
      <c r="B1756" s="21" t="s">
        <v>1806</v>
      </c>
      <c r="C1756" s="9" t="s">
        <v>4155</v>
      </c>
      <c r="D1756" s="8" t="s">
        <v>4156</v>
      </c>
      <c r="E1756" s="8" t="s">
        <v>4157</v>
      </c>
      <c r="F1756" s="7" t="s">
        <v>1561</v>
      </c>
      <c r="G1756" s="8"/>
      <c r="H1756" s="9" t="s">
        <v>3492</v>
      </c>
      <c r="I1756" s="10">
        <f t="shared" si="50"/>
        <v>38</v>
      </c>
    </row>
    <row r="1757" spans="1:9" ht="60" x14ac:dyDescent="0.25">
      <c r="A1757" s="33" t="s">
        <v>1516</v>
      </c>
      <c r="B1757" s="21" t="s">
        <v>1806</v>
      </c>
      <c r="C1757" s="9" t="s">
        <v>4158</v>
      </c>
      <c r="D1757" s="8" t="s">
        <v>4159</v>
      </c>
      <c r="E1757" s="8" t="s">
        <v>4160</v>
      </c>
      <c r="F1757" s="7" t="s">
        <v>1561</v>
      </c>
      <c r="G1757" s="8"/>
      <c r="H1757" s="9" t="s">
        <v>3492</v>
      </c>
      <c r="I1757" s="10">
        <f t="shared" si="50"/>
        <v>34</v>
      </c>
    </row>
    <row r="1758" spans="1:9" ht="60" x14ac:dyDescent="0.25">
      <c r="A1758" s="33" t="s">
        <v>1516</v>
      </c>
      <c r="B1758" s="21" t="s">
        <v>1806</v>
      </c>
      <c r="C1758" s="9" t="s">
        <v>4161</v>
      </c>
      <c r="D1758" s="8" t="s">
        <v>4162</v>
      </c>
      <c r="E1758" s="8" t="s">
        <v>4163</v>
      </c>
      <c r="F1758" s="7" t="s">
        <v>1561</v>
      </c>
      <c r="G1758" s="8"/>
      <c r="H1758" s="9" t="s">
        <v>3492</v>
      </c>
      <c r="I1758" s="10">
        <f t="shared" si="50"/>
        <v>34</v>
      </c>
    </row>
    <row r="1759" spans="1:9" ht="45" x14ac:dyDescent="0.25">
      <c r="A1759" s="33" t="s">
        <v>1516</v>
      </c>
      <c r="B1759" s="21" t="s">
        <v>1806</v>
      </c>
      <c r="C1759" s="9" t="s">
        <v>4164</v>
      </c>
      <c r="D1759" s="8" t="s">
        <v>4165</v>
      </c>
      <c r="E1759" s="8" t="s">
        <v>4166</v>
      </c>
      <c r="F1759" s="7" t="s">
        <v>1561</v>
      </c>
      <c r="G1759" s="8"/>
      <c r="H1759" s="9" t="s">
        <v>3492</v>
      </c>
      <c r="I1759" s="10">
        <f t="shared" si="50"/>
        <v>26</v>
      </c>
    </row>
    <row r="1760" spans="1:9" ht="45" x14ac:dyDescent="0.25">
      <c r="A1760" s="33" t="s">
        <v>1516</v>
      </c>
      <c r="B1760" s="21" t="s">
        <v>1806</v>
      </c>
      <c r="C1760" s="9" t="s">
        <v>4167</v>
      </c>
      <c r="D1760" s="8" t="s">
        <v>4168</v>
      </c>
      <c r="E1760" s="8" t="s">
        <v>4169</v>
      </c>
      <c r="F1760" s="7" t="s">
        <v>1561</v>
      </c>
      <c r="G1760" s="8"/>
      <c r="H1760" s="9" t="s">
        <v>3492</v>
      </c>
      <c r="I1760" s="10">
        <f t="shared" si="50"/>
        <v>28</v>
      </c>
    </row>
    <row r="1761" spans="1:9" ht="45" x14ac:dyDescent="0.25">
      <c r="A1761" s="33" t="s">
        <v>1516</v>
      </c>
      <c r="B1761" s="21" t="s">
        <v>1806</v>
      </c>
      <c r="C1761" s="9" t="s">
        <v>4170</v>
      </c>
      <c r="D1761" s="8" t="s">
        <v>4171</v>
      </c>
      <c r="E1761" s="8" t="s">
        <v>4172</v>
      </c>
      <c r="F1761" s="7" t="s">
        <v>1561</v>
      </c>
      <c r="G1761" s="8"/>
      <c r="H1761" s="9" t="s">
        <v>3492</v>
      </c>
      <c r="I1761" s="10">
        <f t="shared" si="50"/>
        <v>25</v>
      </c>
    </row>
    <row r="1762" spans="1:9" ht="45" x14ac:dyDescent="0.25">
      <c r="A1762" s="33" t="s">
        <v>1516</v>
      </c>
      <c r="B1762" s="21" t="s">
        <v>1806</v>
      </c>
      <c r="C1762" s="9" t="s">
        <v>4173</v>
      </c>
      <c r="D1762" s="8" t="s">
        <v>4174</v>
      </c>
      <c r="E1762" s="8" t="s">
        <v>4175</v>
      </c>
      <c r="F1762" s="7" t="s">
        <v>1561</v>
      </c>
      <c r="G1762" s="8"/>
      <c r="H1762" s="9" t="s">
        <v>3492</v>
      </c>
      <c r="I1762" s="10">
        <f t="shared" si="50"/>
        <v>25</v>
      </c>
    </row>
    <row r="1763" spans="1:9" ht="30" x14ac:dyDescent="0.25">
      <c r="A1763" s="33" t="s">
        <v>1516</v>
      </c>
      <c r="B1763" s="21" t="s">
        <v>1806</v>
      </c>
      <c r="C1763" s="9" t="s">
        <v>4176</v>
      </c>
      <c r="D1763" s="8" t="s">
        <v>4177</v>
      </c>
      <c r="E1763" s="8" t="s">
        <v>4178</v>
      </c>
      <c r="F1763" s="7" t="s">
        <v>1561</v>
      </c>
      <c r="G1763" s="8"/>
      <c r="H1763" s="9" t="s">
        <v>3492</v>
      </c>
      <c r="I1763" s="10">
        <f t="shared" si="50"/>
        <v>29</v>
      </c>
    </row>
    <row r="1764" spans="1:9" ht="30" x14ac:dyDescent="0.25">
      <c r="A1764" s="33" t="s">
        <v>1516</v>
      </c>
      <c r="B1764" s="21" t="s">
        <v>1806</v>
      </c>
      <c r="C1764" s="9" t="s">
        <v>4179</v>
      </c>
      <c r="D1764" s="8" t="s">
        <v>4180</v>
      </c>
      <c r="E1764" s="8" t="s">
        <v>4181</v>
      </c>
      <c r="F1764" s="7" t="s">
        <v>1561</v>
      </c>
      <c r="G1764" s="8"/>
      <c r="H1764" s="9" t="s">
        <v>3492</v>
      </c>
      <c r="I1764" s="10">
        <f t="shared" si="50"/>
        <v>31</v>
      </c>
    </row>
    <row r="1765" spans="1:9" ht="45" x14ac:dyDescent="0.25">
      <c r="A1765" s="33" t="s">
        <v>1516</v>
      </c>
      <c r="B1765" s="21" t="s">
        <v>1806</v>
      </c>
      <c r="C1765" s="9" t="s">
        <v>4182</v>
      </c>
      <c r="D1765" s="8" t="s">
        <v>4183</v>
      </c>
      <c r="E1765" s="8" t="s">
        <v>4184</v>
      </c>
      <c r="F1765" s="7" t="s">
        <v>1561</v>
      </c>
      <c r="G1765" s="8"/>
      <c r="H1765" s="9" t="s">
        <v>3492</v>
      </c>
      <c r="I1765" s="10">
        <f t="shared" si="50"/>
        <v>27</v>
      </c>
    </row>
    <row r="1766" spans="1:9" ht="45" x14ac:dyDescent="0.25">
      <c r="A1766" s="33" t="s">
        <v>1516</v>
      </c>
      <c r="B1766" s="21" t="s">
        <v>1806</v>
      </c>
      <c r="C1766" s="9" t="s">
        <v>4185</v>
      </c>
      <c r="D1766" s="8" t="s">
        <v>4186</v>
      </c>
      <c r="E1766" s="8" t="s">
        <v>4187</v>
      </c>
      <c r="F1766" s="7" t="s">
        <v>1561</v>
      </c>
      <c r="G1766" s="8"/>
      <c r="H1766" s="9" t="s">
        <v>3492</v>
      </c>
      <c r="I1766" s="10">
        <f t="shared" si="50"/>
        <v>28</v>
      </c>
    </row>
    <row r="1767" spans="1:9" ht="60" x14ac:dyDescent="0.25">
      <c r="A1767" s="33" t="s">
        <v>1516</v>
      </c>
      <c r="B1767" s="21" t="s">
        <v>1806</v>
      </c>
      <c r="C1767" s="9" t="s">
        <v>4188</v>
      </c>
      <c r="D1767" s="8" t="s">
        <v>4189</v>
      </c>
      <c r="E1767" s="8" t="s">
        <v>4190</v>
      </c>
      <c r="F1767" s="7" t="s">
        <v>1561</v>
      </c>
      <c r="G1767" s="8"/>
      <c r="H1767" s="9" t="s">
        <v>3492</v>
      </c>
      <c r="I1767" s="10">
        <f t="shared" si="50"/>
        <v>33</v>
      </c>
    </row>
    <row r="1768" spans="1:9" ht="60" x14ac:dyDescent="0.25">
      <c r="A1768" s="33" t="s">
        <v>1516</v>
      </c>
      <c r="B1768" s="21" t="s">
        <v>1806</v>
      </c>
      <c r="C1768" s="9" t="s">
        <v>4191</v>
      </c>
      <c r="D1768" s="8" t="s">
        <v>4192</v>
      </c>
      <c r="E1768" s="8" t="s">
        <v>4193</v>
      </c>
      <c r="F1768" s="7" t="s">
        <v>1561</v>
      </c>
      <c r="G1768" s="8"/>
      <c r="H1768" s="9" t="s">
        <v>3492</v>
      </c>
      <c r="I1768" s="10">
        <f t="shared" ref="I1768:I1833" si="51">LEN(D1768)</f>
        <v>35</v>
      </c>
    </row>
    <row r="1769" spans="1:9" ht="60" x14ac:dyDescent="0.25">
      <c r="A1769" s="33" t="s">
        <v>1516</v>
      </c>
      <c r="B1769" s="21" t="s">
        <v>1806</v>
      </c>
      <c r="C1769" s="9" t="s">
        <v>4194</v>
      </c>
      <c r="D1769" s="8" t="s">
        <v>4195</v>
      </c>
      <c r="E1769" s="8" t="s">
        <v>4196</v>
      </c>
      <c r="F1769" s="7" t="s">
        <v>1561</v>
      </c>
      <c r="G1769" s="8"/>
      <c r="H1769" s="9" t="s">
        <v>3492</v>
      </c>
      <c r="I1769" s="10">
        <f t="shared" si="51"/>
        <v>32</v>
      </c>
    </row>
    <row r="1770" spans="1:9" ht="60" x14ac:dyDescent="0.25">
      <c r="A1770" s="33" t="s">
        <v>1516</v>
      </c>
      <c r="B1770" s="21" t="s">
        <v>1806</v>
      </c>
      <c r="C1770" s="9" t="s">
        <v>4197</v>
      </c>
      <c r="D1770" s="8" t="s">
        <v>4198</v>
      </c>
      <c r="E1770" s="8" t="s">
        <v>4199</v>
      </c>
      <c r="F1770" s="7" t="s">
        <v>1561</v>
      </c>
      <c r="G1770" s="8"/>
      <c r="H1770" s="9" t="s">
        <v>3492</v>
      </c>
      <c r="I1770" s="10">
        <f t="shared" si="51"/>
        <v>32</v>
      </c>
    </row>
    <row r="1771" spans="1:9" ht="75" x14ac:dyDescent="0.25">
      <c r="A1771" s="33" t="s">
        <v>1516</v>
      </c>
      <c r="B1771" s="21" t="s">
        <v>1806</v>
      </c>
      <c r="C1771" s="9" t="s">
        <v>4200</v>
      </c>
      <c r="D1771" s="8" t="s">
        <v>4201</v>
      </c>
      <c r="E1771" s="8" t="s">
        <v>4202</v>
      </c>
      <c r="F1771" s="7" t="s">
        <v>1561</v>
      </c>
      <c r="G1771" s="8"/>
      <c r="H1771" s="9" t="s">
        <v>3492</v>
      </c>
      <c r="I1771" s="10">
        <f t="shared" si="51"/>
        <v>32</v>
      </c>
    </row>
    <row r="1772" spans="1:9" ht="75.75" x14ac:dyDescent="0.25">
      <c r="A1772" s="33" t="s">
        <v>1516</v>
      </c>
      <c r="B1772" s="21" t="s">
        <v>1806</v>
      </c>
      <c r="C1772" s="9" t="s">
        <v>4203</v>
      </c>
      <c r="D1772" s="8" t="s">
        <v>4204</v>
      </c>
      <c r="E1772" s="61" t="s">
        <v>4205</v>
      </c>
      <c r="F1772" s="7" t="s">
        <v>1561</v>
      </c>
      <c r="G1772" s="8"/>
      <c r="H1772" s="9" t="s">
        <v>3492</v>
      </c>
      <c r="I1772" s="10">
        <f t="shared" si="51"/>
        <v>34</v>
      </c>
    </row>
    <row r="1773" spans="1:9" ht="75.75" x14ac:dyDescent="0.25">
      <c r="A1773" s="33" t="s">
        <v>1516</v>
      </c>
      <c r="B1773" s="21" t="s">
        <v>1806</v>
      </c>
      <c r="C1773" s="9" t="s">
        <v>4206</v>
      </c>
      <c r="D1773" s="8" t="s">
        <v>4207</v>
      </c>
      <c r="E1773" s="61" t="s">
        <v>4208</v>
      </c>
      <c r="F1773" s="7" t="s">
        <v>1561</v>
      </c>
      <c r="G1773" s="8"/>
      <c r="H1773" s="9" t="s">
        <v>3492</v>
      </c>
      <c r="I1773" s="10">
        <f t="shared" si="51"/>
        <v>30</v>
      </c>
    </row>
    <row r="1774" spans="1:9" ht="75.75" x14ac:dyDescent="0.25">
      <c r="A1774" s="33" t="s">
        <v>1516</v>
      </c>
      <c r="B1774" s="21" t="s">
        <v>1806</v>
      </c>
      <c r="C1774" s="9" t="s">
        <v>4209</v>
      </c>
      <c r="D1774" s="8" t="s">
        <v>4210</v>
      </c>
      <c r="E1774" s="61" t="s">
        <v>4211</v>
      </c>
      <c r="F1774" s="7" t="s">
        <v>1561</v>
      </c>
      <c r="G1774" s="8"/>
      <c r="H1774" s="9" t="s">
        <v>3492</v>
      </c>
      <c r="I1774" s="10">
        <f t="shared" si="51"/>
        <v>30</v>
      </c>
    </row>
    <row r="1775" spans="1:9" ht="45" x14ac:dyDescent="0.25">
      <c r="A1775" s="33" t="s">
        <v>1516</v>
      </c>
      <c r="B1775" s="21" t="s">
        <v>1806</v>
      </c>
      <c r="C1775" s="9" t="s">
        <v>4212</v>
      </c>
      <c r="D1775" s="8" t="s">
        <v>4213</v>
      </c>
      <c r="E1775" s="8" t="s">
        <v>4214</v>
      </c>
      <c r="F1775" s="7" t="s">
        <v>1561</v>
      </c>
      <c r="G1775" s="8"/>
      <c r="H1775" s="9" t="s">
        <v>3492</v>
      </c>
      <c r="I1775" s="10">
        <f t="shared" si="51"/>
        <v>35</v>
      </c>
    </row>
    <row r="1776" spans="1:9" ht="60" x14ac:dyDescent="0.25">
      <c r="A1776" s="33" t="s">
        <v>1516</v>
      </c>
      <c r="B1776" s="21" t="s">
        <v>1806</v>
      </c>
      <c r="C1776" s="9" t="s">
        <v>4215</v>
      </c>
      <c r="D1776" s="8" t="s">
        <v>4216</v>
      </c>
      <c r="E1776" s="8" t="s">
        <v>4217</v>
      </c>
      <c r="F1776" s="7" t="s">
        <v>1561</v>
      </c>
      <c r="G1776" s="8"/>
      <c r="H1776" s="9" t="s">
        <v>3492</v>
      </c>
      <c r="I1776" s="10">
        <f t="shared" si="51"/>
        <v>37</v>
      </c>
    </row>
    <row r="1777" spans="1:9" ht="60" x14ac:dyDescent="0.25">
      <c r="A1777" s="33" t="s">
        <v>1516</v>
      </c>
      <c r="B1777" s="21" t="s">
        <v>1806</v>
      </c>
      <c r="C1777" s="9" t="s">
        <v>4218</v>
      </c>
      <c r="D1777" s="8" t="s">
        <v>4219</v>
      </c>
      <c r="E1777" s="8" t="s">
        <v>4220</v>
      </c>
      <c r="F1777" s="7" t="s">
        <v>1561</v>
      </c>
      <c r="G1777" s="8"/>
      <c r="H1777" s="9" t="s">
        <v>3492</v>
      </c>
      <c r="I1777" s="10">
        <f t="shared" si="51"/>
        <v>28</v>
      </c>
    </row>
    <row r="1778" spans="1:9" ht="60" x14ac:dyDescent="0.25">
      <c r="A1778" s="33" t="s">
        <v>1516</v>
      </c>
      <c r="B1778" s="21" t="s">
        <v>1806</v>
      </c>
      <c r="C1778" s="9" t="s">
        <v>4221</v>
      </c>
      <c r="D1778" s="8" t="s">
        <v>4222</v>
      </c>
      <c r="E1778" s="8" t="s">
        <v>4223</v>
      </c>
      <c r="F1778" s="7" t="s">
        <v>1561</v>
      </c>
      <c r="G1778" s="8"/>
      <c r="H1778" s="9" t="s">
        <v>3492</v>
      </c>
      <c r="I1778" s="10">
        <f t="shared" si="51"/>
        <v>28</v>
      </c>
    </row>
    <row r="1779" spans="1:9" ht="30" x14ac:dyDescent="0.25">
      <c r="A1779" s="33" t="s">
        <v>1516</v>
      </c>
      <c r="B1779" s="21" t="s">
        <v>1806</v>
      </c>
      <c r="C1779" s="9" t="s">
        <v>4224</v>
      </c>
      <c r="D1779" s="8" t="s">
        <v>4225</v>
      </c>
      <c r="E1779" s="8" t="s">
        <v>4226</v>
      </c>
      <c r="F1779" s="7" t="s">
        <v>1561</v>
      </c>
      <c r="G1779" s="8"/>
      <c r="H1779" s="9" t="s">
        <v>3492</v>
      </c>
      <c r="I1779" s="10">
        <f t="shared" si="51"/>
        <v>27</v>
      </c>
    </row>
    <row r="1780" spans="1:9" ht="30" x14ac:dyDescent="0.25">
      <c r="A1780" s="33" t="s">
        <v>1516</v>
      </c>
      <c r="B1780" s="21" t="s">
        <v>1806</v>
      </c>
      <c r="C1780" s="9" t="s">
        <v>4227</v>
      </c>
      <c r="D1780" s="8" t="s">
        <v>4228</v>
      </c>
      <c r="E1780" s="8" t="s">
        <v>4229</v>
      </c>
      <c r="F1780" s="7" t="s">
        <v>1561</v>
      </c>
      <c r="G1780" s="8"/>
      <c r="H1780" s="9" t="s">
        <v>3492</v>
      </c>
      <c r="I1780" s="10">
        <f t="shared" si="51"/>
        <v>29</v>
      </c>
    </row>
    <row r="1781" spans="1:9" ht="45" x14ac:dyDescent="0.25">
      <c r="A1781" s="33" t="s">
        <v>1516</v>
      </c>
      <c r="B1781" s="21" t="s">
        <v>1806</v>
      </c>
      <c r="C1781" s="9" t="s">
        <v>4230</v>
      </c>
      <c r="D1781" s="8" t="s">
        <v>4231</v>
      </c>
      <c r="E1781" s="8" t="s">
        <v>4232</v>
      </c>
      <c r="F1781" s="7" t="s">
        <v>1561</v>
      </c>
      <c r="G1781" s="8"/>
      <c r="H1781" s="9" t="s">
        <v>3492</v>
      </c>
      <c r="I1781" s="10">
        <f t="shared" si="51"/>
        <v>20</v>
      </c>
    </row>
    <row r="1782" spans="1:9" ht="45" x14ac:dyDescent="0.25">
      <c r="A1782" s="33" t="s">
        <v>1516</v>
      </c>
      <c r="B1782" s="21" t="s">
        <v>1806</v>
      </c>
      <c r="C1782" s="9" t="s">
        <v>4233</v>
      </c>
      <c r="D1782" s="8" t="s">
        <v>4234</v>
      </c>
      <c r="E1782" s="8" t="s">
        <v>4235</v>
      </c>
      <c r="F1782" s="7" t="s">
        <v>1561</v>
      </c>
      <c r="G1782" s="8"/>
      <c r="H1782" s="9" t="s">
        <v>3492</v>
      </c>
      <c r="I1782" s="10">
        <f t="shared" si="51"/>
        <v>20</v>
      </c>
    </row>
    <row r="1783" spans="1:9" ht="30" x14ac:dyDescent="0.25">
      <c r="A1783" s="33" t="s">
        <v>1516</v>
      </c>
      <c r="B1783" s="21" t="s">
        <v>1806</v>
      </c>
      <c r="C1783" s="9" t="s">
        <v>4236</v>
      </c>
      <c r="D1783" s="8" t="s">
        <v>4237</v>
      </c>
      <c r="E1783" s="62" t="s">
        <v>4238</v>
      </c>
      <c r="F1783" s="7"/>
      <c r="G1783" s="8"/>
      <c r="H1783" s="9" t="s">
        <v>3492</v>
      </c>
      <c r="I1783" s="10">
        <f t="shared" si="51"/>
        <v>39</v>
      </c>
    </row>
    <row r="1784" spans="1:9" ht="30" x14ac:dyDescent="0.25">
      <c r="A1784" s="33" t="s">
        <v>1516</v>
      </c>
      <c r="B1784" s="21" t="s">
        <v>1806</v>
      </c>
      <c r="C1784" s="9" t="s">
        <v>4239</v>
      </c>
      <c r="D1784" s="8" t="s">
        <v>4240</v>
      </c>
      <c r="E1784" s="8" t="s">
        <v>4241</v>
      </c>
      <c r="F1784" s="7" t="s">
        <v>1561</v>
      </c>
      <c r="G1784" s="8"/>
      <c r="H1784" s="9" t="s">
        <v>3492</v>
      </c>
      <c r="I1784" s="10">
        <f t="shared" si="51"/>
        <v>19</v>
      </c>
    </row>
    <row r="1785" spans="1:9" x14ac:dyDescent="0.25">
      <c r="A1785" s="33" t="s">
        <v>1516</v>
      </c>
      <c r="B1785" s="21" t="s">
        <v>1806</v>
      </c>
      <c r="C1785" s="9" t="s">
        <v>4242</v>
      </c>
      <c r="D1785" s="8" t="s">
        <v>4243</v>
      </c>
      <c r="E1785" s="8"/>
      <c r="F1785" s="7" t="s">
        <v>1561</v>
      </c>
      <c r="G1785" s="8"/>
      <c r="H1785" s="9" t="s">
        <v>3492</v>
      </c>
      <c r="I1785" s="10">
        <f t="shared" si="51"/>
        <v>27</v>
      </c>
    </row>
    <row r="1786" spans="1:9" x14ac:dyDescent="0.25">
      <c r="A1786" s="33" t="s">
        <v>1516</v>
      </c>
      <c r="B1786" s="21" t="s">
        <v>1806</v>
      </c>
      <c r="C1786" s="9" t="s">
        <v>4244</v>
      </c>
      <c r="D1786" s="8" t="s">
        <v>4245</v>
      </c>
      <c r="E1786" s="8"/>
      <c r="F1786" s="7" t="s">
        <v>1799</v>
      </c>
      <c r="G1786" s="8"/>
      <c r="H1786" s="9" t="s">
        <v>3492</v>
      </c>
      <c r="I1786" s="10">
        <f t="shared" si="51"/>
        <v>14</v>
      </c>
    </row>
    <row r="1787" spans="1:9" ht="30" x14ac:dyDescent="0.25">
      <c r="A1787" s="33" t="s">
        <v>1516</v>
      </c>
      <c r="B1787" s="21" t="s">
        <v>1806</v>
      </c>
      <c r="C1787" s="9" t="s">
        <v>4246</v>
      </c>
      <c r="D1787" s="8" t="s">
        <v>4247</v>
      </c>
      <c r="E1787" s="8" t="s">
        <v>4248</v>
      </c>
      <c r="F1787" s="7" t="s">
        <v>1532</v>
      </c>
      <c r="G1787" s="8"/>
      <c r="H1787" s="9" t="s">
        <v>3492</v>
      </c>
      <c r="I1787" s="10">
        <f t="shared" si="51"/>
        <v>15</v>
      </c>
    </row>
    <row r="1788" spans="1:9" x14ac:dyDescent="0.25">
      <c r="A1788" s="33" t="s">
        <v>1516</v>
      </c>
      <c r="B1788" s="21" t="s">
        <v>1806</v>
      </c>
      <c r="C1788" s="9" t="s">
        <v>4249</v>
      </c>
      <c r="D1788" s="8" t="s">
        <v>4250</v>
      </c>
      <c r="E1788" s="8"/>
      <c r="F1788" s="7" t="s">
        <v>1561</v>
      </c>
      <c r="G1788" s="8"/>
      <c r="H1788" s="9" t="s">
        <v>3492</v>
      </c>
      <c r="I1788" s="10">
        <f t="shared" si="51"/>
        <v>15</v>
      </c>
    </row>
    <row r="1789" spans="1:9" ht="60" x14ac:dyDescent="0.25">
      <c r="A1789" s="33" t="s">
        <v>1516</v>
      </c>
      <c r="B1789" s="21" t="s">
        <v>1806</v>
      </c>
      <c r="C1789" s="9" t="s">
        <v>4251</v>
      </c>
      <c r="D1789" s="8" t="s">
        <v>4252</v>
      </c>
      <c r="E1789" s="8" t="s">
        <v>4253</v>
      </c>
      <c r="F1789" s="7" t="s">
        <v>1561</v>
      </c>
      <c r="G1789" s="8"/>
      <c r="H1789" s="9" t="s">
        <v>3492</v>
      </c>
      <c r="I1789" s="10">
        <f t="shared" si="51"/>
        <v>35</v>
      </c>
    </row>
    <row r="1790" spans="1:9" ht="30" x14ac:dyDescent="0.25">
      <c r="A1790" s="33" t="s">
        <v>1516</v>
      </c>
      <c r="B1790" s="21" t="s">
        <v>1806</v>
      </c>
      <c r="C1790" s="9" t="s">
        <v>4254</v>
      </c>
      <c r="D1790" s="8" t="s">
        <v>4255</v>
      </c>
      <c r="E1790" s="63" t="s">
        <v>4256</v>
      </c>
      <c r="F1790" s="7">
        <v>300</v>
      </c>
      <c r="G1790" s="8"/>
      <c r="H1790" s="9" t="s">
        <v>3492</v>
      </c>
      <c r="I1790" s="10">
        <f t="shared" si="51"/>
        <v>21</v>
      </c>
    </row>
    <row r="1791" spans="1:9" ht="45" x14ac:dyDescent="0.25">
      <c r="A1791" s="33" t="s">
        <v>1516</v>
      </c>
      <c r="B1791" s="21" t="s">
        <v>1806</v>
      </c>
      <c r="C1791" s="9" t="s">
        <v>4257</v>
      </c>
      <c r="D1791" s="8" t="s">
        <v>4258</v>
      </c>
      <c r="E1791" s="63" t="s">
        <v>4259</v>
      </c>
      <c r="F1791" s="7" t="s">
        <v>1561</v>
      </c>
      <c r="G1791" s="8"/>
      <c r="H1791" s="9" t="s">
        <v>3492</v>
      </c>
      <c r="I1791" s="10">
        <f t="shared" si="51"/>
        <v>16</v>
      </c>
    </row>
    <row r="1792" spans="1:9" ht="45" x14ac:dyDescent="0.25">
      <c r="A1792" s="33" t="s">
        <v>1516</v>
      </c>
      <c r="B1792" s="21" t="s">
        <v>1806</v>
      </c>
      <c r="C1792" s="9" t="s">
        <v>4260</v>
      </c>
      <c r="D1792" s="8" t="s">
        <v>4261</v>
      </c>
      <c r="E1792" s="63" t="s">
        <v>4262</v>
      </c>
      <c r="F1792" s="7" t="s">
        <v>1561</v>
      </c>
      <c r="G1792" s="8"/>
      <c r="H1792" s="9" t="s">
        <v>3492</v>
      </c>
      <c r="I1792" s="10">
        <f t="shared" si="51"/>
        <v>26</v>
      </c>
    </row>
    <row r="1793" spans="1:9" ht="30" x14ac:dyDescent="0.25">
      <c r="A1793" s="33" t="s">
        <v>1516</v>
      </c>
      <c r="B1793" s="21" t="s">
        <v>1806</v>
      </c>
      <c r="C1793" s="9" t="s">
        <v>4263</v>
      </c>
      <c r="D1793" s="8" t="s">
        <v>4264</v>
      </c>
      <c r="E1793" s="63" t="s">
        <v>4265</v>
      </c>
      <c r="F1793" s="7" t="s">
        <v>1561</v>
      </c>
      <c r="G1793" s="8"/>
      <c r="H1793" s="9" t="s">
        <v>3492</v>
      </c>
      <c r="I1793" s="10">
        <f t="shared" si="51"/>
        <v>19</v>
      </c>
    </row>
    <row r="1794" spans="1:9" ht="30" x14ac:dyDescent="0.25">
      <c r="A1794" s="33" t="s">
        <v>1516</v>
      </c>
      <c r="B1794" s="21" t="s">
        <v>1806</v>
      </c>
      <c r="C1794" s="9" t="s">
        <v>4266</v>
      </c>
      <c r="D1794" s="8" t="s">
        <v>4267</v>
      </c>
      <c r="E1794" s="63" t="s">
        <v>4268</v>
      </c>
      <c r="F1794" s="7" t="s">
        <v>1561</v>
      </c>
      <c r="G1794" s="8"/>
      <c r="H1794" s="9" t="s">
        <v>3492</v>
      </c>
      <c r="I1794" s="10">
        <f t="shared" si="51"/>
        <v>24</v>
      </c>
    </row>
    <row r="1795" spans="1:9" ht="30" x14ac:dyDescent="0.25">
      <c r="A1795" s="33" t="s">
        <v>1516</v>
      </c>
      <c r="B1795" s="21" t="s">
        <v>1806</v>
      </c>
      <c r="C1795" s="9" t="s">
        <v>4269</v>
      </c>
      <c r="D1795" s="8" t="s">
        <v>4270</v>
      </c>
      <c r="E1795" s="63" t="s">
        <v>4271</v>
      </c>
      <c r="F1795" s="7" t="s">
        <v>1561</v>
      </c>
      <c r="G1795" s="8"/>
      <c r="H1795" s="9" t="s">
        <v>3492</v>
      </c>
      <c r="I1795" s="10">
        <f t="shared" si="51"/>
        <v>27</v>
      </c>
    </row>
    <row r="1796" spans="1:9" ht="105" x14ac:dyDescent="0.25">
      <c r="A1796" s="33" t="s">
        <v>1516</v>
      </c>
      <c r="B1796" s="21" t="s">
        <v>1806</v>
      </c>
      <c r="C1796" s="9" t="s">
        <v>4272</v>
      </c>
      <c r="D1796" s="8" t="s">
        <v>4273</v>
      </c>
      <c r="E1796" s="63" t="s">
        <v>4274</v>
      </c>
      <c r="F1796" s="7" t="s">
        <v>1561</v>
      </c>
      <c r="G1796" s="8"/>
      <c r="H1796" s="9" t="s">
        <v>3492</v>
      </c>
      <c r="I1796" s="10">
        <f t="shared" si="51"/>
        <v>33</v>
      </c>
    </row>
    <row r="1797" spans="1:9" ht="120" x14ac:dyDescent="0.25">
      <c r="A1797" s="33" t="s">
        <v>1516</v>
      </c>
      <c r="B1797" s="21" t="s">
        <v>1806</v>
      </c>
      <c r="C1797" s="9" t="s">
        <v>4275</v>
      </c>
      <c r="D1797" s="8" t="s">
        <v>4276</v>
      </c>
      <c r="E1797" s="63" t="s">
        <v>4277</v>
      </c>
      <c r="F1797" s="7" t="s">
        <v>1561</v>
      </c>
      <c r="G1797" s="8"/>
      <c r="H1797" s="9" t="s">
        <v>3492</v>
      </c>
      <c r="I1797" s="10">
        <f t="shared" si="51"/>
        <v>34</v>
      </c>
    </row>
    <row r="1798" spans="1:9" ht="30" x14ac:dyDescent="0.25">
      <c r="A1798" s="33" t="s">
        <v>1516</v>
      </c>
      <c r="B1798" s="21" t="s">
        <v>1806</v>
      </c>
      <c r="C1798" s="9" t="s">
        <v>4278</v>
      </c>
      <c r="D1798" s="8" t="s">
        <v>4279</v>
      </c>
      <c r="E1798" s="63" t="s">
        <v>4280</v>
      </c>
      <c r="F1798" s="7" t="s">
        <v>1561</v>
      </c>
      <c r="G1798" s="8"/>
      <c r="H1798" s="9" t="s">
        <v>3492</v>
      </c>
      <c r="I1798" s="10">
        <f t="shared" si="51"/>
        <v>40</v>
      </c>
    </row>
    <row r="1799" spans="1:9" ht="30" x14ac:dyDescent="0.25">
      <c r="A1799" s="33" t="s">
        <v>1516</v>
      </c>
      <c r="B1799" s="21" t="s">
        <v>1806</v>
      </c>
      <c r="C1799" s="9" t="s">
        <v>4281</v>
      </c>
      <c r="D1799" s="8" t="s">
        <v>4282</v>
      </c>
      <c r="E1799" s="63" t="s">
        <v>4283</v>
      </c>
      <c r="F1799" s="7" t="s">
        <v>1561</v>
      </c>
      <c r="G1799" s="8"/>
      <c r="H1799" s="9" t="s">
        <v>3492</v>
      </c>
      <c r="I1799" s="10">
        <f t="shared" si="51"/>
        <v>35</v>
      </c>
    </row>
    <row r="1800" spans="1:9" x14ac:dyDescent="0.25">
      <c r="A1800" s="33" t="s">
        <v>1516</v>
      </c>
      <c r="B1800" s="21" t="s">
        <v>1806</v>
      </c>
      <c r="C1800" s="9" t="s">
        <v>4284</v>
      </c>
      <c r="D1800" s="8" t="s">
        <v>4285</v>
      </c>
      <c r="E1800" s="17" t="s">
        <v>4286</v>
      </c>
      <c r="F1800" s="7" t="s">
        <v>1561</v>
      </c>
      <c r="G1800" s="8"/>
      <c r="H1800" s="9" t="s">
        <v>3492</v>
      </c>
      <c r="I1800" s="10">
        <f t="shared" si="51"/>
        <v>15</v>
      </c>
    </row>
    <row r="1801" spans="1:9" x14ac:dyDescent="0.25">
      <c r="A1801" s="33" t="s">
        <v>1516</v>
      </c>
      <c r="B1801" s="21" t="s">
        <v>1806</v>
      </c>
      <c r="C1801" s="9" t="s">
        <v>4287</v>
      </c>
      <c r="D1801" s="8" t="s">
        <v>4288</v>
      </c>
      <c r="E1801" s="8"/>
      <c r="F1801" s="7" t="s">
        <v>1561</v>
      </c>
      <c r="G1801" s="8"/>
      <c r="H1801" s="9" t="s">
        <v>3492</v>
      </c>
      <c r="I1801" s="10">
        <f t="shared" si="51"/>
        <v>25</v>
      </c>
    </row>
    <row r="1802" spans="1:9" ht="30" x14ac:dyDescent="0.25">
      <c r="A1802" s="33" t="s">
        <v>1516</v>
      </c>
      <c r="B1802" s="21" t="s">
        <v>1806</v>
      </c>
      <c r="C1802" s="9" t="s">
        <v>4289</v>
      </c>
      <c r="D1802" s="8" t="s">
        <v>4290</v>
      </c>
      <c r="E1802" s="17" t="s">
        <v>4291</v>
      </c>
      <c r="F1802" s="7" t="s">
        <v>1561</v>
      </c>
      <c r="G1802" s="8"/>
      <c r="H1802" s="9" t="s">
        <v>3492</v>
      </c>
      <c r="I1802" s="10">
        <f t="shared" si="51"/>
        <v>36</v>
      </c>
    </row>
    <row r="1803" spans="1:9" x14ac:dyDescent="0.25">
      <c r="A1803" s="33" t="s">
        <v>1516</v>
      </c>
      <c r="B1803" s="21" t="s">
        <v>1806</v>
      </c>
      <c r="C1803" s="9" t="s">
        <v>4292</v>
      </c>
      <c r="D1803" s="8" t="s">
        <v>4293</v>
      </c>
      <c r="E1803" s="8"/>
      <c r="F1803" s="7" t="s">
        <v>1799</v>
      </c>
      <c r="G1803" s="8"/>
      <c r="H1803" s="9" t="s">
        <v>3492</v>
      </c>
      <c r="I1803" s="10">
        <f t="shared" si="51"/>
        <v>31</v>
      </c>
    </row>
    <row r="1804" spans="1:9" x14ac:dyDescent="0.25">
      <c r="A1804" s="33" t="s">
        <v>1516</v>
      </c>
      <c r="B1804" s="21" t="s">
        <v>1806</v>
      </c>
      <c r="C1804" s="9" t="s">
        <v>4294</v>
      </c>
      <c r="D1804" s="8" t="s">
        <v>4295</v>
      </c>
      <c r="E1804" s="8"/>
      <c r="F1804" s="7" t="s">
        <v>1799</v>
      </c>
      <c r="G1804" s="8"/>
      <c r="H1804" s="9" t="s">
        <v>3492</v>
      </c>
      <c r="I1804" s="10">
        <f t="shared" si="51"/>
        <v>33</v>
      </c>
    </row>
    <row r="1805" spans="1:9" x14ac:dyDescent="0.25">
      <c r="A1805" s="33" t="s">
        <v>1516</v>
      </c>
      <c r="B1805" s="21" t="s">
        <v>1806</v>
      </c>
      <c r="C1805" s="9" t="s">
        <v>4296</v>
      </c>
      <c r="D1805" s="8" t="s">
        <v>4297</v>
      </c>
      <c r="E1805" s="8"/>
      <c r="F1805" s="7" t="s">
        <v>1561</v>
      </c>
      <c r="G1805" s="8"/>
      <c r="H1805" s="9" t="s">
        <v>3492</v>
      </c>
      <c r="I1805" s="10">
        <f t="shared" si="51"/>
        <v>24</v>
      </c>
    </row>
    <row r="1806" spans="1:9" x14ac:dyDescent="0.25">
      <c r="A1806" s="33" t="s">
        <v>1516</v>
      </c>
      <c r="B1806" s="21" t="s">
        <v>1806</v>
      </c>
      <c r="C1806" s="9" t="s">
        <v>4298</v>
      </c>
      <c r="D1806" s="8" t="s">
        <v>4299</v>
      </c>
      <c r="E1806" s="8"/>
      <c r="F1806" s="7" t="s">
        <v>1799</v>
      </c>
      <c r="G1806" s="8"/>
      <c r="H1806" s="9" t="s">
        <v>3492</v>
      </c>
      <c r="I1806" s="10">
        <f t="shared" si="51"/>
        <v>27</v>
      </c>
    </row>
    <row r="1807" spans="1:9" x14ac:dyDescent="0.25">
      <c r="A1807" s="33" t="s">
        <v>1516</v>
      </c>
      <c r="B1807" s="21" t="s">
        <v>1806</v>
      </c>
      <c r="C1807" s="9" t="s">
        <v>5784</v>
      </c>
      <c r="D1807" s="8" t="s">
        <v>5785</v>
      </c>
      <c r="E1807" s="8" t="s">
        <v>5789</v>
      </c>
      <c r="F1807" s="7" t="s">
        <v>1799</v>
      </c>
      <c r="G1807" s="8"/>
      <c r="H1807" s="9" t="s">
        <v>3492</v>
      </c>
      <c r="I1807" s="10">
        <f t="shared" ref="I1807" si="52">LEN(D1807)</f>
        <v>36</v>
      </c>
    </row>
    <row r="1808" spans="1:9" x14ac:dyDescent="0.25">
      <c r="A1808" s="33" t="s">
        <v>1516</v>
      </c>
      <c r="B1808" s="21" t="s">
        <v>1806</v>
      </c>
      <c r="C1808" s="9" t="s">
        <v>5786</v>
      </c>
      <c r="D1808" s="8" t="s">
        <v>5787</v>
      </c>
      <c r="E1808" s="8" t="s">
        <v>5788</v>
      </c>
      <c r="F1808" s="7" t="s">
        <v>1799</v>
      </c>
      <c r="G1808" s="8"/>
      <c r="H1808" s="9" t="s">
        <v>3492</v>
      </c>
      <c r="I1808" s="10">
        <f t="shared" ref="I1808" si="53">LEN(D1808)</f>
        <v>33</v>
      </c>
    </row>
    <row r="1809" spans="1:9" x14ac:dyDescent="0.25">
      <c r="A1809" s="33" t="s">
        <v>1516</v>
      </c>
      <c r="B1809" s="21" t="s">
        <v>1806</v>
      </c>
      <c r="C1809" s="9" t="s">
        <v>4300</v>
      </c>
      <c r="D1809" s="8" t="s">
        <v>4301</v>
      </c>
      <c r="E1809" s="8"/>
      <c r="F1809" s="7" t="s">
        <v>1799</v>
      </c>
      <c r="G1809" s="8"/>
      <c r="H1809" s="9" t="s">
        <v>3492</v>
      </c>
      <c r="I1809" s="10">
        <f t="shared" si="51"/>
        <v>22</v>
      </c>
    </row>
    <row r="1810" spans="1:9" x14ac:dyDescent="0.25">
      <c r="A1810" s="33" t="s">
        <v>1516</v>
      </c>
      <c r="B1810" s="21" t="s">
        <v>1806</v>
      </c>
      <c r="C1810" s="9" t="s">
        <v>4302</v>
      </c>
      <c r="D1810" s="8" t="s">
        <v>4303</v>
      </c>
      <c r="E1810" s="8"/>
      <c r="F1810" s="7" t="s">
        <v>1799</v>
      </c>
      <c r="G1810" s="8"/>
      <c r="H1810" s="9" t="s">
        <v>3492</v>
      </c>
      <c r="I1810" s="10">
        <f t="shared" si="51"/>
        <v>33</v>
      </c>
    </row>
    <row r="1811" spans="1:9" x14ac:dyDescent="0.25">
      <c r="A1811" s="33" t="s">
        <v>1516</v>
      </c>
      <c r="B1811" s="21" t="s">
        <v>1806</v>
      </c>
      <c r="C1811" s="9" t="s">
        <v>4304</v>
      </c>
      <c r="D1811" s="8" t="s">
        <v>4305</v>
      </c>
      <c r="E1811" s="8"/>
      <c r="F1811" s="7" t="s">
        <v>1799</v>
      </c>
      <c r="G1811" s="8"/>
      <c r="H1811" s="9" t="s">
        <v>3492</v>
      </c>
      <c r="I1811" s="10">
        <f t="shared" si="51"/>
        <v>26</v>
      </c>
    </row>
    <row r="1812" spans="1:9" x14ac:dyDescent="0.25">
      <c r="A1812" s="33" t="s">
        <v>1516</v>
      </c>
      <c r="B1812" s="21" t="s">
        <v>1806</v>
      </c>
      <c r="C1812" s="9" t="s">
        <v>4306</v>
      </c>
      <c r="D1812" s="8" t="s">
        <v>4307</v>
      </c>
      <c r="E1812" s="8"/>
      <c r="F1812" s="7" t="s">
        <v>1799</v>
      </c>
      <c r="G1812" s="8"/>
      <c r="H1812" s="9" t="s">
        <v>3492</v>
      </c>
      <c r="I1812" s="10">
        <f t="shared" si="51"/>
        <v>28</v>
      </c>
    </row>
    <row r="1813" spans="1:9" x14ac:dyDescent="0.25">
      <c r="A1813" s="33" t="s">
        <v>1516</v>
      </c>
      <c r="B1813" s="21" t="s">
        <v>1806</v>
      </c>
      <c r="C1813" s="9" t="s">
        <v>4308</v>
      </c>
      <c r="D1813" s="8" t="s">
        <v>4309</v>
      </c>
      <c r="E1813" s="8"/>
      <c r="F1813" s="7" t="s">
        <v>1799</v>
      </c>
      <c r="G1813" s="8"/>
      <c r="H1813" s="9" t="s">
        <v>3492</v>
      </c>
      <c r="I1813" s="10">
        <f t="shared" si="51"/>
        <v>26</v>
      </c>
    </row>
    <row r="1814" spans="1:9" x14ac:dyDescent="0.25">
      <c r="A1814" s="33" t="s">
        <v>1516</v>
      </c>
      <c r="B1814" s="21" t="s">
        <v>1806</v>
      </c>
      <c r="C1814" s="9" t="s">
        <v>4310</v>
      </c>
      <c r="D1814" s="8" t="s">
        <v>4311</v>
      </c>
      <c r="E1814" s="8"/>
      <c r="F1814" s="7" t="s">
        <v>1799</v>
      </c>
      <c r="G1814" s="8"/>
      <c r="H1814" s="9" t="s">
        <v>3492</v>
      </c>
      <c r="I1814" s="10">
        <f t="shared" si="51"/>
        <v>22</v>
      </c>
    </row>
    <row r="1815" spans="1:9" ht="30" x14ac:dyDescent="0.25">
      <c r="A1815" s="33" t="s">
        <v>1516</v>
      </c>
      <c r="B1815" s="21" t="s">
        <v>1806</v>
      </c>
      <c r="C1815" s="9" t="s">
        <v>4312</v>
      </c>
      <c r="D1815" s="8" t="s">
        <v>4313</v>
      </c>
      <c r="E1815" s="8"/>
      <c r="F1815" s="7" t="s">
        <v>1799</v>
      </c>
      <c r="G1815" s="8"/>
      <c r="H1815" s="9" t="s">
        <v>3492</v>
      </c>
      <c r="I1815" s="10">
        <f t="shared" si="51"/>
        <v>40</v>
      </c>
    </row>
    <row r="1816" spans="1:9" x14ac:dyDescent="0.25">
      <c r="A1816" s="33" t="s">
        <v>1516</v>
      </c>
      <c r="B1816" s="21" t="s">
        <v>1806</v>
      </c>
      <c r="C1816" s="9" t="s">
        <v>4314</v>
      </c>
      <c r="D1816" s="8" t="s">
        <v>4315</v>
      </c>
      <c r="E1816" s="8"/>
      <c r="F1816" s="7" t="s">
        <v>1799</v>
      </c>
      <c r="G1816" s="8"/>
      <c r="H1816" s="9" t="s">
        <v>3492</v>
      </c>
      <c r="I1816" s="10">
        <f t="shared" si="51"/>
        <v>29</v>
      </c>
    </row>
    <row r="1817" spans="1:9" x14ac:dyDescent="0.25">
      <c r="A1817" s="33" t="s">
        <v>1516</v>
      </c>
      <c r="B1817" s="21" t="s">
        <v>1806</v>
      </c>
      <c r="C1817" s="9" t="s">
        <v>4316</v>
      </c>
      <c r="D1817" s="8" t="s">
        <v>4317</v>
      </c>
      <c r="E1817" s="8"/>
      <c r="F1817" s="7" t="s">
        <v>1799</v>
      </c>
      <c r="G1817" s="8"/>
      <c r="H1817" s="9" t="s">
        <v>3492</v>
      </c>
      <c r="I1817" s="10">
        <f t="shared" si="51"/>
        <v>37</v>
      </c>
    </row>
    <row r="1818" spans="1:9" ht="30" x14ac:dyDescent="0.25">
      <c r="A1818" s="33" t="s">
        <v>1516</v>
      </c>
      <c r="B1818" s="21" t="s">
        <v>1806</v>
      </c>
      <c r="C1818" s="9" t="s">
        <v>4318</v>
      </c>
      <c r="D1818" s="8" t="s">
        <v>4319</v>
      </c>
      <c r="E1818" s="8"/>
      <c r="F1818" s="7" t="s">
        <v>1799</v>
      </c>
      <c r="G1818" s="8"/>
      <c r="H1818" s="9" t="s">
        <v>3492</v>
      </c>
      <c r="I1818" s="10">
        <f t="shared" si="51"/>
        <v>40</v>
      </c>
    </row>
    <row r="1819" spans="1:9" x14ac:dyDescent="0.25">
      <c r="A1819" s="33" t="s">
        <v>1516</v>
      </c>
      <c r="B1819" s="21" t="s">
        <v>1806</v>
      </c>
      <c r="C1819" s="9" t="s">
        <v>4320</v>
      </c>
      <c r="D1819" s="8" t="s">
        <v>4321</v>
      </c>
      <c r="E1819" s="8"/>
      <c r="F1819" s="7" t="s">
        <v>1799</v>
      </c>
      <c r="G1819" s="8"/>
      <c r="H1819" s="9" t="s">
        <v>3492</v>
      </c>
      <c r="I1819" s="10">
        <f t="shared" si="51"/>
        <v>28</v>
      </c>
    </row>
    <row r="1820" spans="1:9" x14ac:dyDescent="0.25">
      <c r="A1820" s="33" t="s">
        <v>1516</v>
      </c>
      <c r="B1820" s="21" t="s">
        <v>1806</v>
      </c>
      <c r="C1820" s="9" t="s">
        <v>4322</v>
      </c>
      <c r="D1820" s="8" t="s">
        <v>4323</v>
      </c>
      <c r="E1820" s="8"/>
      <c r="F1820" s="7">
        <v>107</v>
      </c>
      <c r="G1820" s="8"/>
      <c r="H1820" s="9" t="s">
        <v>3492</v>
      </c>
      <c r="I1820" s="10">
        <f t="shared" si="51"/>
        <v>32</v>
      </c>
    </row>
    <row r="1821" spans="1:9" x14ac:dyDescent="0.25">
      <c r="A1821" s="33" t="s">
        <v>1516</v>
      </c>
      <c r="B1821" s="21" t="s">
        <v>1806</v>
      </c>
      <c r="C1821" s="9" t="s">
        <v>4324</v>
      </c>
      <c r="D1821" s="8" t="s">
        <v>4325</v>
      </c>
      <c r="E1821" s="8"/>
      <c r="F1821" s="7" t="s">
        <v>1561</v>
      </c>
      <c r="G1821" s="8"/>
      <c r="H1821" s="9" t="s">
        <v>3492</v>
      </c>
      <c r="I1821" s="10">
        <f t="shared" si="51"/>
        <v>34</v>
      </c>
    </row>
    <row r="1822" spans="1:9" x14ac:dyDescent="0.25">
      <c r="A1822" s="33" t="s">
        <v>1516</v>
      </c>
      <c r="B1822" s="21" t="s">
        <v>1806</v>
      </c>
      <c r="C1822" s="9" t="s">
        <v>4326</v>
      </c>
      <c r="D1822" s="8" t="s">
        <v>4327</v>
      </c>
      <c r="E1822" s="8"/>
      <c r="F1822" s="7" t="s">
        <v>1799</v>
      </c>
      <c r="G1822" s="8"/>
      <c r="H1822" s="9" t="s">
        <v>3492</v>
      </c>
      <c r="I1822" s="10">
        <f t="shared" si="51"/>
        <v>24</v>
      </c>
    </row>
    <row r="1823" spans="1:9" x14ac:dyDescent="0.25">
      <c r="A1823" s="33" t="s">
        <v>1516</v>
      </c>
      <c r="B1823" s="21" t="s">
        <v>1806</v>
      </c>
      <c r="C1823" s="9" t="s">
        <v>4328</v>
      </c>
      <c r="D1823" s="8" t="s">
        <v>4329</v>
      </c>
      <c r="E1823" s="8"/>
      <c r="F1823" s="7" t="s">
        <v>1799</v>
      </c>
      <c r="G1823" s="8"/>
      <c r="H1823" s="9" t="s">
        <v>3492</v>
      </c>
      <c r="I1823" s="10">
        <f t="shared" si="51"/>
        <v>28</v>
      </c>
    </row>
    <row r="1824" spans="1:9" x14ac:dyDescent="0.25">
      <c r="A1824" s="33" t="s">
        <v>1516</v>
      </c>
      <c r="B1824" s="21" t="s">
        <v>1806</v>
      </c>
      <c r="C1824" s="9" t="s">
        <v>4330</v>
      </c>
      <c r="D1824" s="8" t="s">
        <v>4331</v>
      </c>
      <c r="E1824" s="8"/>
      <c r="F1824" s="7" t="s">
        <v>1799</v>
      </c>
      <c r="G1824" s="8"/>
      <c r="H1824" s="9" t="s">
        <v>3492</v>
      </c>
      <c r="I1824" s="10">
        <f t="shared" si="51"/>
        <v>33</v>
      </c>
    </row>
    <row r="1825" spans="1:9" x14ac:dyDescent="0.25">
      <c r="A1825" s="33" t="s">
        <v>1516</v>
      </c>
      <c r="B1825" s="21" t="s">
        <v>1806</v>
      </c>
      <c r="C1825" s="9" t="s">
        <v>4332</v>
      </c>
      <c r="D1825" s="8" t="s">
        <v>4333</v>
      </c>
      <c r="E1825" s="8"/>
      <c r="F1825" s="7" t="s">
        <v>1799</v>
      </c>
      <c r="G1825" s="8"/>
      <c r="H1825" s="9" t="s">
        <v>3492</v>
      </c>
      <c r="I1825" s="10">
        <f t="shared" si="51"/>
        <v>29</v>
      </c>
    </row>
    <row r="1826" spans="1:9" x14ac:dyDescent="0.25">
      <c r="A1826" s="33" t="s">
        <v>1516</v>
      </c>
      <c r="B1826" s="21" t="s">
        <v>1806</v>
      </c>
      <c r="C1826" s="9" t="s">
        <v>4334</v>
      </c>
      <c r="D1826" s="8" t="s">
        <v>3136</v>
      </c>
      <c r="E1826" s="8"/>
      <c r="F1826" s="7" t="s">
        <v>1799</v>
      </c>
      <c r="G1826" s="8"/>
      <c r="H1826" s="9" t="s">
        <v>3492</v>
      </c>
      <c r="I1826" s="10">
        <f t="shared" si="51"/>
        <v>18</v>
      </c>
    </row>
    <row r="1827" spans="1:9" x14ac:dyDescent="0.25">
      <c r="A1827" s="33" t="s">
        <v>1516</v>
      </c>
      <c r="B1827" s="21" t="s">
        <v>1806</v>
      </c>
      <c r="C1827" s="9" t="s">
        <v>4335</v>
      </c>
      <c r="D1827" s="8" t="s">
        <v>4336</v>
      </c>
      <c r="E1827" s="8"/>
      <c r="F1827" s="7" t="s">
        <v>1799</v>
      </c>
      <c r="G1827" s="8"/>
      <c r="H1827" s="9" t="s">
        <v>3492</v>
      </c>
      <c r="I1827" s="10">
        <f t="shared" si="51"/>
        <v>19</v>
      </c>
    </row>
    <row r="1828" spans="1:9" x14ac:dyDescent="0.25">
      <c r="A1828" s="33" t="s">
        <v>1516</v>
      </c>
      <c r="B1828" s="21" t="s">
        <v>1806</v>
      </c>
      <c r="C1828" s="9" t="s">
        <v>4337</v>
      </c>
      <c r="D1828" s="8" t="s">
        <v>4338</v>
      </c>
      <c r="E1828" s="8"/>
      <c r="F1828" s="7" t="s">
        <v>1799</v>
      </c>
      <c r="G1828" s="8"/>
      <c r="H1828" s="9" t="s">
        <v>3492</v>
      </c>
      <c r="I1828" s="10">
        <f t="shared" si="51"/>
        <v>27</v>
      </c>
    </row>
    <row r="1829" spans="1:9" x14ac:dyDescent="0.25">
      <c r="A1829" s="33" t="s">
        <v>1516</v>
      </c>
      <c r="B1829" s="21" t="s">
        <v>1806</v>
      </c>
      <c r="C1829" s="9" t="s">
        <v>4339</v>
      </c>
      <c r="D1829" s="8" t="s">
        <v>4340</v>
      </c>
      <c r="E1829" s="8"/>
      <c r="F1829" s="7" t="s">
        <v>1799</v>
      </c>
      <c r="G1829" s="8"/>
      <c r="H1829" s="9" t="s">
        <v>3492</v>
      </c>
      <c r="I1829" s="10">
        <f t="shared" si="51"/>
        <v>19</v>
      </c>
    </row>
    <row r="1830" spans="1:9" x14ac:dyDescent="0.25">
      <c r="A1830" s="33" t="s">
        <v>1516</v>
      </c>
      <c r="B1830" s="21" t="s">
        <v>1806</v>
      </c>
      <c r="C1830" s="9" t="s">
        <v>4341</v>
      </c>
      <c r="D1830" s="8" t="s">
        <v>4342</v>
      </c>
      <c r="E1830" s="8"/>
      <c r="F1830" s="7" t="s">
        <v>1799</v>
      </c>
      <c r="G1830" s="8"/>
      <c r="H1830" s="9" t="s">
        <v>3492</v>
      </c>
      <c r="I1830" s="10">
        <f t="shared" si="51"/>
        <v>25</v>
      </c>
    </row>
    <row r="1831" spans="1:9" ht="30" x14ac:dyDescent="0.25">
      <c r="A1831" s="33" t="s">
        <v>1516</v>
      </c>
      <c r="B1831" s="21" t="s">
        <v>1806</v>
      </c>
      <c r="C1831" s="9" t="s">
        <v>4343</v>
      </c>
      <c r="D1831" s="8" t="s">
        <v>4344</v>
      </c>
      <c r="E1831" s="8"/>
      <c r="F1831" s="7" t="s">
        <v>1799</v>
      </c>
      <c r="G1831" s="8"/>
      <c r="H1831" s="9" t="s">
        <v>3492</v>
      </c>
      <c r="I1831" s="10">
        <f t="shared" si="51"/>
        <v>40</v>
      </c>
    </row>
    <row r="1832" spans="1:9" ht="30" x14ac:dyDescent="0.25">
      <c r="A1832" s="33" t="s">
        <v>1516</v>
      </c>
      <c r="B1832" s="21" t="s">
        <v>1806</v>
      </c>
      <c r="C1832" s="9" t="s">
        <v>4345</v>
      </c>
      <c r="D1832" s="8" t="s">
        <v>4346</v>
      </c>
      <c r="E1832" s="8"/>
      <c r="F1832" s="7" t="s">
        <v>1799</v>
      </c>
      <c r="G1832" s="8"/>
      <c r="H1832" s="9" t="s">
        <v>3492</v>
      </c>
      <c r="I1832" s="10">
        <f t="shared" si="51"/>
        <v>40</v>
      </c>
    </row>
    <row r="1833" spans="1:9" x14ac:dyDescent="0.25">
      <c r="A1833" s="33" t="s">
        <v>1516</v>
      </c>
      <c r="B1833" s="21" t="s">
        <v>1806</v>
      </c>
      <c r="C1833" s="9" t="s">
        <v>4347</v>
      </c>
      <c r="D1833" s="8" t="s">
        <v>4348</v>
      </c>
      <c r="E1833" s="8"/>
      <c r="F1833" s="7" t="s">
        <v>1799</v>
      </c>
      <c r="G1833" s="8"/>
      <c r="H1833" s="9" t="s">
        <v>3492</v>
      </c>
      <c r="I1833" s="10">
        <f t="shared" si="51"/>
        <v>15</v>
      </c>
    </row>
    <row r="1834" spans="1:9" ht="30" x14ac:dyDescent="0.25">
      <c r="A1834" s="33" t="s">
        <v>1516</v>
      </c>
      <c r="B1834" s="21" t="s">
        <v>1806</v>
      </c>
      <c r="C1834" s="9" t="s">
        <v>4349</v>
      </c>
      <c r="D1834" s="8" t="s">
        <v>4350</v>
      </c>
      <c r="E1834" s="8"/>
      <c r="F1834" s="7" t="s">
        <v>1799</v>
      </c>
      <c r="G1834" s="8"/>
      <c r="H1834" s="9" t="s">
        <v>3492</v>
      </c>
      <c r="I1834" s="10">
        <f t="shared" ref="I1834:I1913" si="54">LEN(D1834)</f>
        <v>40</v>
      </c>
    </row>
    <row r="1835" spans="1:9" ht="30" x14ac:dyDescent="0.25">
      <c r="A1835" s="33" t="s">
        <v>1516</v>
      </c>
      <c r="B1835" s="21" t="s">
        <v>1806</v>
      </c>
      <c r="C1835" s="9" t="s">
        <v>4351</v>
      </c>
      <c r="D1835" s="8" t="s">
        <v>4352</v>
      </c>
      <c r="E1835" s="8"/>
      <c r="F1835" s="7" t="s">
        <v>1799</v>
      </c>
      <c r="G1835" s="8"/>
      <c r="H1835" s="9" t="s">
        <v>3492</v>
      </c>
      <c r="I1835" s="10">
        <f t="shared" si="54"/>
        <v>40</v>
      </c>
    </row>
    <row r="1836" spans="1:9" ht="30" x14ac:dyDescent="0.25">
      <c r="A1836" s="33" t="s">
        <v>1516</v>
      </c>
      <c r="B1836" s="21" t="s">
        <v>1806</v>
      </c>
      <c r="C1836" s="9" t="s">
        <v>4353</v>
      </c>
      <c r="D1836" s="8" t="s">
        <v>4354</v>
      </c>
      <c r="E1836" s="8"/>
      <c r="F1836" s="7" t="s">
        <v>1799</v>
      </c>
      <c r="G1836" s="8"/>
      <c r="H1836" s="9" t="s">
        <v>3492</v>
      </c>
      <c r="I1836" s="10">
        <f t="shared" si="54"/>
        <v>39</v>
      </c>
    </row>
    <row r="1837" spans="1:9" x14ac:dyDescent="0.25">
      <c r="A1837" s="33" t="s">
        <v>1516</v>
      </c>
      <c r="B1837" s="21" t="s">
        <v>1806</v>
      </c>
      <c r="C1837" s="9" t="s">
        <v>4355</v>
      </c>
      <c r="D1837" s="8" t="s">
        <v>4356</v>
      </c>
      <c r="E1837" s="8"/>
      <c r="F1837" s="7" t="s">
        <v>1799</v>
      </c>
      <c r="G1837" s="8"/>
      <c r="H1837" s="9" t="s">
        <v>3492</v>
      </c>
      <c r="I1837" s="10">
        <f t="shared" si="54"/>
        <v>37</v>
      </c>
    </row>
    <row r="1838" spans="1:9" ht="30" x14ac:dyDescent="0.25">
      <c r="A1838" s="33" t="s">
        <v>1516</v>
      </c>
      <c r="B1838" s="21" t="s">
        <v>1806</v>
      </c>
      <c r="C1838" s="9" t="s">
        <v>4357</v>
      </c>
      <c r="D1838" s="8" t="s">
        <v>4358</v>
      </c>
      <c r="E1838" s="8"/>
      <c r="F1838" s="7" t="s">
        <v>1799</v>
      </c>
      <c r="G1838" s="8"/>
      <c r="H1838" s="9" t="s">
        <v>3492</v>
      </c>
      <c r="I1838" s="10">
        <f t="shared" si="54"/>
        <v>40</v>
      </c>
    </row>
    <row r="1839" spans="1:9" x14ac:dyDescent="0.25">
      <c r="A1839" s="33" t="s">
        <v>1516</v>
      </c>
      <c r="B1839" s="21" t="s">
        <v>1806</v>
      </c>
      <c r="C1839" s="9" t="s">
        <v>4359</v>
      </c>
      <c r="D1839" s="8" t="s">
        <v>4360</v>
      </c>
      <c r="E1839" s="8"/>
      <c r="F1839" s="7" t="s">
        <v>1799</v>
      </c>
      <c r="G1839" s="8"/>
      <c r="H1839" s="9" t="s">
        <v>3492</v>
      </c>
      <c r="I1839" s="10">
        <f t="shared" si="54"/>
        <v>24</v>
      </c>
    </row>
    <row r="1840" spans="1:9" x14ac:dyDescent="0.25">
      <c r="A1840" s="33" t="s">
        <v>1516</v>
      </c>
      <c r="B1840" s="21" t="s">
        <v>1806</v>
      </c>
      <c r="C1840" s="9" t="s">
        <v>4361</v>
      </c>
      <c r="D1840" s="8" t="s">
        <v>4362</v>
      </c>
      <c r="E1840" s="8"/>
      <c r="F1840" s="7" t="s">
        <v>1799</v>
      </c>
      <c r="G1840" s="8"/>
      <c r="H1840" s="9" t="s">
        <v>3492</v>
      </c>
      <c r="I1840" s="10">
        <f t="shared" si="54"/>
        <v>27</v>
      </c>
    </row>
    <row r="1841" spans="1:9" x14ac:dyDescent="0.25">
      <c r="A1841" s="33" t="s">
        <v>1516</v>
      </c>
      <c r="B1841" s="21" t="s">
        <v>1806</v>
      </c>
      <c r="C1841" s="9" t="s">
        <v>4363</v>
      </c>
      <c r="D1841" s="8" t="s">
        <v>4364</v>
      </c>
      <c r="E1841" s="8"/>
      <c r="F1841" s="7" t="s">
        <v>1799</v>
      </c>
      <c r="G1841" s="8"/>
      <c r="H1841" s="9" t="s">
        <v>3492</v>
      </c>
      <c r="I1841" s="10">
        <f t="shared" si="54"/>
        <v>38</v>
      </c>
    </row>
    <row r="1842" spans="1:9" x14ac:dyDescent="0.25">
      <c r="A1842" s="33" t="s">
        <v>1516</v>
      </c>
      <c r="B1842" s="21" t="s">
        <v>1806</v>
      </c>
      <c r="C1842" s="9" t="s">
        <v>4365</v>
      </c>
      <c r="D1842" s="8" t="s">
        <v>4366</v>
      </c>
      <c r="E1842" s="8"/>
      <c r="F1842" s="7" t="s">
        <v>1799</v>
      </c>
      <c r="G1842" s="8"/>
      <c r="H1842" s="9" t="s">
        <v>3492</v>
      </c>
      <c r="I1842" s="10">
        <f t="shared" si="54"/>
        <v>23</v>
      </c>
    </row>
    <row r="1843" spans="1:9" x14ac:dyDescent="0.25">
      <c r="A1843" s="33" t="s">
        <v>1516</v>
      </c>
      <c r="B1843" s="21" t="s">
        <v>1806</v>
      </c>
      <c r="C1843" s="9" t="s">
        <v>4367</v>
      </c>
      <c r="D1843" s="8" t="s">
        <v>4368</v>
      </c>
      <c r="E1843" s="8"/>
      <c r="F1843" s="7" t="s">
        <v>1799</v>
      </c>
      <c r="G1843" s="8"/>
      <c r="H1843" s="9" t="s">
        <v>3492</v>
      </c>
      <c r="I1843" s="10">
        <f t="shared" si="54"/>
        <v>40</v>
      </c>
    </row>
    <row r="1844" spans="1:9" x14ac:dyDescent="0.25">
      <c r="A1844" s="33" t="s">
        <v>1516</v>
      </c>
      <c r="B1844" s="21" t="s">
        <v>1806</v>
      </c>
      <c r="C1844" s="9" t="s">
        <v>4369</v>
      </c>
      <c r="D1844" s="8" t="s">
        <v>4370</v>
      </c>
      <c r="E1844" s="8"/>
      <c r="F1844" s="7" t="s">
        <v>1799</v>
      </c>
      <c r="G1844" s="8"/>
      <c r="H1844" s="9" t="s">
        <v>3492</v>
      </c>
      <c r="I1844" s="10">
        <f t="shared" si="54"/>
        <v>24</v>
      </c>
    </row>
    <row r="1845" spans="1:9" ht="30" x14ac:dyDescent="0.25">
      <c r="A1845" s="33" t="s">
        <v>1516</v>
      </c>
      <c r="B1845" s="21" t="s">
        <v>1806</v>
      </c>
      <c r="C1845" s="9" t="s">
        <v>5771</v>
      </c>
      <c r="D1845" s="8" t="s">
        <v>5772</v>
      </c>
      <c r="E1845" s="8" t="s">
        <v>5773</v>
      </c>
      <c r="F1845" s="7" t="s">
        <v>1799</v>
      </c>
      <c r="G1845" s="8"/>
      <c r="H1845" s="9" t="s">
        <v>3492</v>
      </c>
      <c r="I1845" s="10">
        <f t="shared" ref="I1845" si="55">LEN(D1845)</f>
        <v>40</v>
      </c>
    </row>
    <row r="1846" spans="1:9" s="81" customFormat="1" ht="30" x14ac:dyDescent="0.25">
      <c r="A1846" s="33" t="s">
        <v>1516</v>
      </c>
      <c r="B1846" s="21" t="s">
        <v>1806</v>
      </c>
      <c r="C1846" s="9" t="s">
        <v>5603</v>
      </c>
      <c r="D1846" s="8" t="s">
        <v>5613</v>
      </c>
      <c r="E1846" s="8"/>
      <c r="F1846" s="7" t="s">
        <v>1799</v>
      </c>
      <c r="G1846" s="8"/>
      <c r="H1846" s="9" t="s">
        <v>3492</v>
      </c>
      <c r="I1846" s="10">
        <f t="shared" ref="I1846:I1849" si="56">LEN(D1846)</f>
        <v>39</v>
      </c>
    </row>
    <row r="1847" spans="1:9" s="81" customFormat="1" x14ac:dyDescent="0.25">
      <c r="A1847" s="33" t="s">
        <v>1516</v>
      </c>
      <c r="B1847" s="21" t="s">
        <v>1806</v>
      </c>
      <c r="C1847" s="9" t="s">
        <v>5604</v>
      </c>
      <c r="D1847" s="8" t="s">
        <v>5614</v>
      </c>
      <c r="E1847" s="8"/>
      <c r="F1847" s="7" t="s">
        <v>1799</v>
      </c>
      <c r="G1847" s="8"/>
      <c r="H1847" s="9" t="s">
        <v>3492</v>
      </c>
      <c r="I1847" s="10">
        <f t="shared" si="56"/>
        <v>38</v>
      </c>
    </row>
    <row r="1848" spans="1:9" s="81" customFormat="1" x14ac:dyDescent="0.25">
      <c r="A1848" s="33" t="s">
        <v>1516</v>
      </c>
      <c r="B1848" s="21" t="s">
        <v>1806</v>
      </c>
      <c r="C1848" s="9" t="s">
        <v>5605</v>
      </c>
      <c r="D1848" s="8" t="s">
        <v>5615</v>
      </c>
      <c r="E1848" s="8"/>
      <c r="F1848" s="7" t="s">
        <v>1799</v>
      </c>
      <c r="G1848" s="8"/>
      <c r="H1848" s="9" t="s">
        <v>3492</v>
      </c>
      <c r="I1848" s="10">
        <f t="shared" si="56"/>
        <v>38</v>
      </c>
    </row>
    <row r="1849" spans="1:9" s="81" customFormat="1" ht="30" x14ac:dyDescent="0.25">
      <c r="A1849" s="33" t="s">
        <v>1516</v>
      </c>
      <c r="B1849" s="21" t="s">
        <v>1806</v>
      </c>
      <c r="C1849" s="9" t="s">
        <v>5606</v>
      </c>
      <c r="D1849" s="8" t="s">
        <v>5616</v>
      </c>
      <c r="E1849" s="8"/>
      <c r="F1849" s="7" t="s">
        <v>1799</v>
      </c>
      <c r="G1849" s="8"/>
      <c r="H1849" s="9" t="s">
        <v>3492</v>
      </c>
      <c r="I1849" s="10">
        <f t="shared" si="56"/>
        <v>41</v>
      </c>
    </row>
    <row r="1850" spans="1:9" s="81" customFormat="1" x14ac:dyDescent="0.25">
      <c r="A1850" s="33" t="s">
        <v>1516</v>
      </c>
      <c r="B1850" s="21" t="s">
        <v>1806</v>
      </c>
      <c r="C1850" s="9" t="s">
        <v>5617</v>
      </c>
      <c r="D1850" s="8" t="s">
        <v>5618</v>
      </c>
      <c r="E1850" s="8"/>
      <c r="F1850" s="7" t="s">
        <v>1799</v>
      </c>
      <c r="G1850" s="8"/>
      <c r="H1850" s="9" t="s">
        <v>3492</v>
      </c>
      <c r="I1850" s="10">
        <f t="shared" ref="I1850" si="57">LEN(D1850)</f>
        <v>25</v>
      </c>
    </row>
    <row r="1851" spans="1:9" x14ac:dyDescent="0.25">
      <c r="A1851" s="33" t="s">
        <v>1516</v>
      </c>
      <c r="B1851" s="21" t="s">
        <v>1806</v>
      </c>
      <c r="C1851" s="9" t="s">
        <v>4371</v>
      </c>
      <c r="D1851" s="8" t="s">
        <v>4372</v>
      </c>
      <c r="E1851" s="8"/>
      <c r="F1851" s="7" t="s">
        <v>1799</v>
      </c>
      <c r="G1851" s="8"/>
      <c r="H1851" s="9" t="s">
        <v>3492</v>
      </c>
      <c r="I1851" s="10">
        <f t="shared" si="54"/>
        <v>31</v>
      </c>
    </row>
    <row r="1852" spans="1:9" ht="30" x14ac:dyDescent="0.25">
      <c r="A1852" s="33" t="s">
        <v>1516</v>
      </c>
      <c r="B1852" s="21" t="s">
        <v>1806</v>
      </c>
      <c r="C1852" s="9" t="s">
        <v>4373</v>
      </c>
      <c r="D1852" s="8" t="s">
        <v>4374</v>
      </c>
      <c r="E1852" s="8"/>
      <c r="F1852" s="7" t="s">
        <v>1799</v>
      </c>
      <c r="G1852" s="8"/>
      <c r="H1852" s="9" t="s">
        <v>3492</v>
      </c>
      <c r="I1852" s="10">
        <f t="shared" si="54"/>
        <v>40</v>
      </c>
    </row>
    <row r="1853" spans="1:9" ht="30" x14ac:dyDescent="0.25">
      <c r="A1853" s="33" t="s">
        <v>1516</v>
      </c>
      <c r="B1853" s="21" t="s">
        <v>1806</v>
      </c>
      <c r="C1853" s="9" t="s">
        <v>4375</v>
      </c>
      <c r="D1853" s="8" t="s">
        <v>4376</v>
      </c>
      <c r="E1853" s="8"/>
      <c r="F1853" s="7" t="s">
        <v>1799</v>
      </c>
      <c r="G1853" s="8"/>
      <c r="H1853" s="9" t="s">
        <v>3492</v>
      </c>
      <c r="I1853" s="10">
        <f t="shared" si="54"/>
        <v>40</v>
      </c>
    </row>
    <row r="1854" spans="1:9" x14ac:dyDescent="0.25">
      <c r="A1854" s="33" t="s">
        <v>1516</v>
      </c>
      <c r="B1854" s="21" t="s">
        <v>1806</v>
      </c>
      <c r="C1854" s="9" t="s">
        <v>4377</v>
      </c>
      <c r="D1854" s="8" t="s">
        <v>4378</v>
      </c>
      <c r="E1854" s="8"/>
      <c r="F1854" s="7" t="s">
        <v>1799</v>
      </c>
      <c r="G1854" s="8"/>
      <c r="H1854" s="9" t="s">
        <v>3492</v>
      </c>
      <c r="I1854" s="10">
        <f t="shared" si="54"/>
        <v>21</v>
      </c>
    </row>
    <row r="1855" spans="1:9" ht="30" x14ac:dyDescent="0.25">
      <c r="A1855" s="33" t="s">
        <v>1516</v>
      </c>
      <c r="B1855" s="21" t="s">
        <v>1806</v>
      </c>
      <c r="C1855" s="9" t="s">
        <v>4379</v>
      </c>
      <c r="D1855" s="8" t="s">
        <v>4380</v>
      </c>
      <c r="E1855" s="8"/>
      <c r="F1855" s="7" t="s">
        <v>1799</v>
      </c>
      <c r="G1855" s="8"/>
      <c r="H1855" s="9" t="s">
        <v>3492</v>
      </c>
      <c r="I1855" s="10">
        <f t="shared" si="54"/>
        <v>39</v>
      </c>
    </row>
    <row r="1856" spans="1:9" x14ac:dyDescent="0.25">
      <c r="A1856" s="33" t="s">
        <v>1516</v>
      </c>
      <c r="B1856" s="21" t="s">
        <v>1806</v>
      </c>
      <c r="C1856" s="9" t="s">
        <v>4381</v>
      </c>
      <c r="D1856" s="8" t="s">
        <v>2211</v>
      </c>
      <c r="E1856" s="8"/>
      <c r="F1856" s="7">
        <v>107</v>
      </c>
      <c r="G1856" s="8"/>
      <c r="H1856" s="9" t="s">
        <v>3492</v>
      </c>
      <c r="I1856" s="10">
        <f t="shared" si="54"/>
        <v>15</v>
      </c>
    </row>
    <row r="1857" spans="1:9" x14ac:dyDescent="0.25">
      <c r="A1857" s="33" t="s">
        <v>1516</v>
      </c>
      <c r="B1857" s="21" t="s">
        <v>1806</v>
      </c>
      <c r="C1857" s="9" t="s">
        <v>4382</v>
      </c>
      <c r="D1857" s="8" t="s">
        <v>4383</v>
      </c>
      <c r="E1857" s="8"/>
      <c r="F1857" s="7">
        <v>107</v>
      </c>
      <c r="G1857" s="8"/>
      <c r="H1857" s="9" t="s">
        <v>3492</v>
      </c>
      <c r="I1857" s="10">
        <f t="shared" si="54"/>
        <v>21</v>
      </c>
    </row>
    <row r="1858" spans="1:9" x14ac:dyDescent="0.25">
      <c r="A1858" s="33" t="s">
        <v>1516</v>
      </c>
      <c r="B1858" s="21" t="s">
        <v>1806</v>
      </c>
      <c r="C1858" s="9" t="s">
        <v>4384</v>
      </c>
      <c r="D1858" s="8" t="s">
        <v>4385</v>
      </c>
      <c r="E1858" s="8"/>
      <c r="F1858" s="7" t="s">
        <v>1799</v>
      </c>
      <c r="G1858" s="8"/>
      <c r="H1858" s="9" t="s">
        <v>3492</v>
      </c>
      <c r="I1858" s="10">
        <f t="shared" si="54"/>
        <v>39</v>
      </c>
    </row>
    <row r="1859" spans="1:9" s="81" customFormat="1" ht="30" x14ac:dyDescent="0.25">
      <c r="A1859" s="33" t="s">
        <v>1516</v>
      </c>
      <c r="B1859" s="21" t="s">
        <v>1806</v>
      </c>
      <c r="C1859" s="9" t="s">
        <v>5599</v>
      </c>
      <c r="D1859" s="8" t="s">
        <v>5609</v>
      </c>
      <c r="E1859" s="8"/>
      <c r="F1859" s="7" t="s">
        <v>1799</v>
      </c>
      <c r="G1859" s="8"/>
      <c r="H1859" s="9" t="s">
        <v>3492</v>
      </c>
      <c r="I1859" s="10">
        <f t="shared" ref="I1859:I1863" si="58">LEN(D1859)</f>
        <v>40</v>
      </c>
    </row>
    <row r="1860" spans="1:9" s="81" customFormat="1" ht="30" x14ac:dyDescent="0.25">
      <c r="A1860" s="33" t="s">
        <v>1516</v>
      </c>
      <c r="B1860" s="21" t="s">
        <v>1806</v>
      </c>
      <c r="C1860" s="9" t="s">
        <v>5600</v>
      </c>
      <c r="D1860" s="8" t="s">
        <v>5610</v>
      </c>
      <c r="E1860" s="8"/>
      <c r="F1860" s="7" t="s">
        <v>1799</v>
      </c>
      <c r="G1860" s="8"/>
      <c r="H1860" s="9" t="s">
        <v>3492</v>
      </c>
      <c r="I1860" s="10">
        <f t="shared" si="58"/>
        <v>36</v>
      </c>
    </row>
    <row r="1861" spans="1:9" s="81" customFormat="1" ht="30" x14ac:dyDescent="0.25">
      <c r="A1861" s="33" t="s">
        <v>1516</v>
      </c>
      <c r="B1861" s="21" t="s">
        <v>1806</v>
      </c>
      <c r="C1861" s="9" t="s">
        <v>5601</v>
      </c>
      <c r="D1861" s="8" t="s">
        <v>5611</v>
      </c>
      <c r="E1861" s="8"/>
      <c r="F1861" s="7" t="s">
        <v>1799</v>
      </c>
      <c r="G1861" s="8"/>
      <c r="H1861" s="9" t="s">
        <v>3492</v>
      </c>
      <c r="I1861" s="10">
        <f t="shared" si="58"/>
        <v>39</v>
      </c>
    </row>
    <row r="1862" spans="1:9" s="81" customFormat="1" x14ac:dyDescent="0.25">
      <c r="A1862" s="33" t="s">
        <v>1516</v>
      </c>
      <c r="B1862" s="21" t="s">
        <v>1806</v>
      </c>
      <c r="C1862" s="9" t="s">
        <v>5602</v>
      </c>
      <c r="D1862" s="8" t="s">
        <v>5612</v>
      </c>
      <c r="E1862" s="8"/>
      <c r="F1862" s="7" t="s">
        <v>1799</v>
      </c>
      <c r="G1862" s="8"/>
      <c r="H1862" s="9" t="s">
        <v>3492</v>
      </c>
      <c r="I1862" s="10">
        <f t="shared" si="58"/>
        <v>36</v>
      </c>
    </row>
    <row r="1863" spans="1:9" ht="45" x14ac:dyDescent="0.25">
      <c r="A1863" s="33" t="s">
        <v>1516</v>
      </c>
      <c r="B1863" s="21" t="s">
        <v>1806</v>
      </c>
      <c r="C1863" s="9" t="s">
        <v>5765</v>
      </c>
      <c r="D1863" s="8" t="s">
        <v>5766</v>
      </c>
      <c r="E1863" s="8" t="s">
        <v>5770</v>
      </c>
      <c r="F1863" s="7" t="s">
        <v>1799</v>
      </c>
      <c r="G1863" s="8"/>
      <c r="H1863" s="9" t="s">
        <v>3492</v>
      </c>
      <c r="I1863" s="10">
        <f t="shared" si="58"/>
        <v>31</v>
      </c>
    </row>
    <row r="1864" spans="1:9" x14ac:dyDescent="0.25">
      <c r="A1864" s="33" t="s">
        <v>1516</v>
      </c>
      <c r="B1864" s="21" t="s">
        <v>1806</v>
      </c>
      <c r="C1864" s="9" t="s">
        <v>4386</v>
      </c>
      <c r="D1864" s="8" t="s">
        <v>4387</v>
      </c>
      <c r="E1864" s="8"/>
      <c r="F1864" s="7" t="s">
        <v>1799</v>
      </c>
      <c r="G1864" s="8"/>
      <c r="H1864" s="9" t="s">
        <v>3492</v>
      </c>
      <c r="I1864" s="10">
        <f t="shared" si="54"/>
        <v>8</v>
      </c>
    </row>
    <row r="1865" spans="1:9" x14ac:dyDescent="0.25">
      <c r="A1865" s="33" t="s">
        <v>1516</v>
      </c>
      <c r="B1865" s="21" t="s">
        <v>1806</v>
      </c>
      <c r="C1865" s="9" t="s">
        <v>4388</v>
      </c>
      <c r="D1865" s="8" t="s">
        <v>4389</v>
      </c>
      <c r="E1865" s="8"/>
      <c r="F1865" s="7">
        <v>107</v>
      </c>
      <c r="G1865" s="8"/>
      <c r="H1865" s="9" t="s">
        <v>3492</v>
      </c>
      <c r="I1865" s="10">
        <f t="shared" si="54"/>
        <v>13</v>
      </c>
    </row>
    <row r="1866" spans="1:9" ht="30" x14ac:dyDescent="0.25">
      <c r="A1866" s="33" t="s">
        <v>1516</v>
      </c>
      <c r="B1866" s="21" t="s">
        <v>1806</v>
      </c>
      <c r="C1866" s="9" t="s">
        <v>5767</v>
      </c>
      <c r="D1866" s="8" t="s">
        <v>5768</v>
      </c>
      <c r="E1866" s="8" t="s">
        <v>5769</v>
      </c>
      <c r="F1866" s="7" t="s">
        <v>1799</v>
      </c>
      <c r="G1866" s="8"/>
      <c r="H1866" s="9" t="s">
        <v>3492</v>
      </c>
      <c r="I1866" s="10">
        <f t="shared" si="54"/>
        <v>38</v>
      </c>
    </row>
    <row r="1867" spans="1:9" ht="45.75" customHeight="1" x14ac:dyDescent="0.25">
      <c r="A1867" s="33" t="s">
        <v>1516</v>
      </c>
      <c r="B1867" s="21" t="s">
        <v>1806</v>
      </c>
      <c r="C1867" s="9" t="s">
        <v>5776</v>
      </c>
      <c r="D1867" s="8" t="s">
        <v>5777</v>
      </c>
      <c r="E1867" s="8" t="s">
        <v>5778</v>
      </c>
      <c r="F1867" s="7" t="s">
        <v>1799</v>
      </c>
      <c r="G1867" s="8"/>
      <c r="H1867" s="9" t="s">
        <v>3492</v>
      </c>
      <c r="I1867" s="10">
        <f t="shared" ref="I1867" si="59">LEN(D1867)</f>
        <v>48</v>
      </c>
    </row>
    <row r="1868" spans="1:9" x14ac:dyDescent="0.25">
      <c r="A1868" s="33" t="s">
        <v>1516</v>
      </c>
      <c r="B1868" s="21" t="s">
        <v>1806</v>
      </c>
      <c r="C1868" s="9" t="s">
        <v>4390</v>
      </c>
      <c r="D1868" s="8" t="s">
        <v>4391</v>
      </c>
      <c r="E1868" s="8"/>
      <c r="F1868" s="7" t="s">
        <v>1799</v>
      </c>
      <c r="G1868" s="8"/>
      <c r="H1868" s="9" t="s">
        <v>3492</v>
      </c>
      <c r="I1868" s="10">
        <f t="shared" si="54"/>
        <v>22</v>
      </c>
    </row>
    <row r="1869" spans="1:9" x14ac:dyDescent="0.25">
      <c r="A1869" s="33" t="s">
        <v>1516</v>
      </c>
      <c r="B1869" s="21" t="s">
        <v>1806</v>
      </c>
      <c r="C1869" s="9" t="s">
        <v>4392</v>
      </c>
      <c r="D1869" s="8" t="s">
        <v>4393</v>
      </c>
      <c r="E1869" s="8"/>
      <c r="F1869" s="7" t="s">
        <v>1799</v>
      </c>
      <c r="G1869" s="8"/>
      <c r="H1869" s="9" t="s">
        <v>3492</v>
      </c>
      <c r="I1869" s="10">
        <f t="shared" si="54"/>
        <v>19</v>
      </c>
    </row>
    <row r="1870" spans="1:9" x14ac:dyDescent="0.25">
      <c r="A1870" s="33" t="s">
        <v>1516</v>
      </c>
      <c r="B1870" s="21" t="s">
        <v>1806</v>
      </c>
      <c r="C1870" s="9" t="s">
        <v>4394</v>
      </c>
      <c r="D1870" s="8" t="s">
        <v>4395</v>
      </c>
      <c r="E1870" s="8"/>
      <c r="F1870" s="7" t="s">
        <v>1799</v>
      </c>
      <c r="G1870" s="8"/>
      <c r="H1870" s="9" t="s">
        <v>3492</v>
      </c>
      <c r="I1870" s="10">
        <f t="shared" si="54"/>
        <v>30</v>
      </c>
    </row>
    <row r="1871" spans="1:9" x14ac:dyDescent="0.25">
      <c r="A1871" s="33" t="s">
        <v>1516</v>
      </c>
      <c r="B1871" s="21" t="s">
        <v>1806</v>
      </c>
      <c r="C1871" s="9" t="s">
        <v>4396</v>
      </c>
      <c r="D1871" s="8" t="s">
        <v>294</v>
      </c>
      <c r="E1871" s="8" t="s">
        <v>4397</v>
      </c>
      <c r="F1871" s="7">
        <v>300</v>
      </c>
      <c r="G1871" s="8"/>
      <c r="H1871" s="9" t="s">
        <v>3492</v>
      </c>
      <c r="I1871" s="10">
        <f t="shared" si="54"/>
        <v>27</v>
      </c>
    </row>
    <row r="1872" spans="1:9" x14ac:dyDescent="0.25">
      <c r="A1872" s="33" t="s">
        <v>1516</v>
      </c>
      <c r="B1872" s="21" t="s">
        <v>1806</v>
      </c>
      <c r="C1872" s="9" t="s">
        <v>4398</v>
      </c>
      <c r="D1872" s="8" t="s">
        <v>4399</v>
      </c>
      <c r="E1872" s="8"/>
      <c r="F1872" s="7" t="s">
        <v>1561</v>
      </c>
      <c r="G1872" s="8"/>
      <c r="H1872" s="9" t="s">
        <v>3492</v>
      </c>
      <c r="I1872" s="10">
        <f t="shared" si="54"/>
        <v>18</v>
      </c>
    </row>
    <row r="1873" spans="1:9" x14ac:dyDescent="0.25">
      <c r="A1873" s="33" t="s">
        <v>1516</v>
      </c>
      <c r="B1873" s="21" t="s">
        <v>1806</v>
      </c>
      <c r="C1873" s="9" t="s">
        <v>4400</v>
      </c>
      <c r="D1873" s="8" t="s">
        <v>4401</v>
      </c>
      <c r="E1873" s="8"/>
      <c r="F1873" s="7" t="s">
        <v>1799</v>
      </c>
      <c r="G1873" s="8"/>
      <c r="H1873" s="9" t="s">
        <v>3492</v>
      </c>
      <c r="I1873" s="10">
        <f t="shared" si="54"/>
        <v>21</v>
      </c>
    </row>
    <row r="1874" spans="1:9" x14ac:dyDescent="0.25">
      <c r="A1874" s="33" t="s">
        <v>1516</v>
      </c>
      <c r="B1874" s="21" t="s">
        <v>1806</v>
      </c>
      <c r="C1874" s="9" t="s">
        <v>4402</v>
      </c>
      <c r="D1874" s="8" t="s">
        <v>3145</v>
      </c>
      <c r="E1874" s="8"/>
      <c r="F1874" s="7">
        <v>107</v>
      </c>
      <c r="G1874" s="8"/>
      <c r="H1874" s="9" t="s">
        <v>3492</v>
      </c>
      <c r="I1874" s="10">
        <f t="shared" si="54"/>
        <v>24</v>
      </c>
    </row>
    <row r="1875" spans="1:9" x14ac:dyDescent="0.25">
      <c r="A1875" s="33" t="s">
        <v>1516</v>
      </c>
      <c r="B1875" s="21" t="s">
        <v>1806</v>
      </c>
      <c r="C1875" s="9" t="s">
        <v>4403</v>
      </c>
      <c r="D1875" s="8" t="s">
        <v>4404</v>
      </c>
      <c r="E1875" s="8"/>
      <c r="F1875" s="7" t="s">
        <v>1799</v>
      </c>
      <c r="G1875" s="8"/>
      <c r="H1875" s="9" t="s">
        <v>3492</v>
      </c>
      <c r="I1875" s="10">
        <f t="shared" si="54"/>
        <v>21</v>
      </c>
    </row>
    <row r="1876" spans="1:9" x14ac:dyDescent="0.25">
      <c r="A1876" s="33" t="s">
        <v>1516</v>
      </c>
      <c r="B1876" s="21" t="s">
        <v>1806</v>
      </c>
      <c r="C1876" s="9" t="s">
        <v>4405</v>
      </c>
      <c r="D1876" s="8" t="s">
        <v>4406</v>
      </c>
      <c r="E1876" s="8"/>
      <c r="F1876" s="7" t="s">
        <v>1799</v>
      </c>
      <c r="G1876" s="8"/>
      <c r="H1876" s="9" t="s">
        <v>3492</v>
      </c>
      <c r="I1876" s="10">
        <f t="shared" si="54"/>
        <v>24</v>
      </c>
    </row>
    <row r="1877" spans="1:9" ht="30" x14ac:dyDescent="0.25">
      <c r="A1877" s="33" t="s">
        <v>1516</v>
      </c>
      <c r="B1877" s="21" t="s">
        <v>1806</v>
      </c>
      <c r="C1877" s="9" t="s">
        <v>4407</v>
      </c>
      <c r="D1877" s="8" t="s">
        <v>4408</v>
      </c>
      <c r="E1877" s="8"/>
      <c r="F1877" s="7" t="s">
        <v>1799</v>
      </c>
      <c r="G1877" s="8"/>
      <c r="H1877" s="9" t="s">
        <v>3492</v>
      </c>
      <c r="I1877" s="10">
        <f t="shared" si="54"/>
        <v>40</v>
      </c>
    </row>
    <row r="1878" spans="1:9" x14ac:dyDescent="0.25">
      <c r="A1878" s="33" t="s">
        <v>1516</v>
      </c>
      <c r="B1878" s="21" t="s">
        <v>1806</v>
      </c>
      <c r="C1878" s="9" t="s">
        <v>4409</v>
      </c>
      <c r="D1878" s="8" t="s">
        <v>4410</v>
      </c>
      <c r="E1878" s="8"/>
      <c r="F1878" s="7" t="s">
        <v>1799</v>
      </c>
      <c r="G1878" s="8"/>
      <c r="H1878" s="9" t="s">
        <v>3492</v>
      </c>
      <c r="I1878" s="10">
        <f t="shared" si="54"/>
        <v>36</v>
      </c>
    </row>
    <row r="1879" spans="1:9" x14ac:dyDescent="0.25">
      <c r="A1879" s="33" t="s">
        <v>1516</v>
      </c>
      <c r="B1879" s="21" t="s">
        <v>1806</v>
      </c>
      <c r="C1879" s="9" t="s">
        <v>4411</v>
      </c>
      <c r="D1879" s="8" t="s">
        <v>4412</v>
      </c>
      <c r="E1879" s="8"/>
      <c r="F1879" s="7" t="s">
        <v>1799</v>
      </c>
      <c r="G1879" s="8"/>
      <c r="H1879" s="9" t="s">
        <v>3492</v>
      </c>
      <c r="I1879" s="10">
        <f t="shared" si="54"/>
        <v>31</v>
      </c>
    </row>
    <row r="1880" spans="1:9" ht="30" x14ac:dyDescent="0.25">
      <c r="A1880" s="33" t="s">
        <v>1516</v>
      </c>
      <c r="B1880" s="21" t="s">
        <v>1806</v>
      </c>
      <c r="C1880" s="9" t="s">
        <v>5712</v>
      </c>
      <c r="D1880" s="8" t="s">
        <v>5713</v>
      </c>
      <c r="E1880" s="8" t="s">
        <v>5714</v>
      </c>
      <c r="F1880" s="7" t="s">
        <v>1799</v>
      </c>
      <c r="G1880" s="8"/>
      <c r="H1880" s="9" t="s">
        <v>3492</v>
      </c>
      <c r="I1880" s="10">
        <f t="shared" ref="I1880" si="60">LEN(D1880)</f>
        <v>13</v>
      </c>
    </row>
    <row r="1881" spans="1:9" x14ac:dyDescent="0.25">
      <c r="A1881" s="33" t="s">
        <v>1516</v>
      </c>
      <c r="B1881" s="21" t="s">
        <v>1806</v>
      </c>
      <c r="C1881" s="9" t="s">
        <v>4413</v>
      </c>
      <c r="D1881" s="8" t="s">
        <v>4414</v>
      </c>
      <c r="E1881" s="8"/>
      <c r="F1881" s="7" t="s">
        <v>1799</v>
      </c>
      <c r="G1881" s="8"/>
      <c r="H1881" s="9" t="s">
        <v>3492</v>
      </c>
      <c r="I1881" s="10">
        <f t="shared" si="54"/>
        <v>15</v>
      </c>
    </row>
    <row r="1882" spans="1:9" x14ac:dyDescent="0.25">
      <c r="A1882" s="33" t="s">
        <v>1516</v>
      </c>
      <c r="B1882" s="21" t="s">
        <v>1806</v>
      </c>
      <c r="C1882" s="9" t="s">
        <v>4415</v>
      </c>
      <c r="D1882" s="8" t="s">
        <v>4416</v>
      </c>
      <c r="E1882" s="20"/>
      <c r="F1882" s="7" t="s">
        <v>1799</v>
      </c>
      <c r="G1882" s="8"/>
      <c r="H1882" s="9" t="s">
        <v>3492</v>
      </c>
      <c r="I1882" s="10">
        <f t="shared" si="54"/>
        <v>24</v>
      </c>
    </row>
    <row r="1883" spans="1:9" x14ac:dyDescent="0.25">
      <c r="A1883" s="33" t="s">
        <v>1516</v>
      </c>
      <c r="B1883" s="21" t="s">
        <v>1806</v>
      </c>
      <c r="C1883" s="9" t="s">
        <v>4417</v>
      </c>
      <c r="D1883" s="8" t="s">
        <v>4418</v>
      </c>
      <c r="E1883" s="20"/>
      <c r="F1883" s="7" t="s">
        <v>1799</v>
      </c>
      <c r="G1883" s="8"/>
      <c r="H1883" s="9" t="s">
        <v>3492</v>
      </c>
      <c r="I1883" s="10">
        <f t="shared" si="54"/>
        <v>31</v>
      </c>
    </row>
    <row r="1884" spans="1:9" x14ac:dyDescent="0.25">
      <c r="A1884" s="33" t="s">
        <v>1516</v>
      </c>
      <c r="B1884" s="21" t="s">
        <v>1806</v>
      </c>
      <c r="C1884" s="9" t="s">
        <v>4419</v>
      </c>
      <c r="D1884" s="8" t="s">
        <v>4420</v>
      </c>
      <c r="E1884" s="8"/>
      <c r="F1884" s="7" t="s">
        <v>1799</v>
      </c>
      <c r="G1884" s="8"/>
      <c r="H1884" s="9" t="s">
        <v>3492</v>
      </c>
      <c r="I1884" s="10">
        <f t="shared" si="54"/>
        <v>11</v>
      </c>
    </row>
    <row r="1885" spans="1:9" x14ac:dyDescent="0.25">
      <c r="A1885" s="33" t="s">
        <v>1516</v>
      </c>
      <c r="B1885" s="21" t="s">
        <v>1806</v>
      </c>
      <c r="C1885" s="9" t="s">
        <v>4421</v>
      </c>
      <c r="D1885" s="8" t="s">
        <v>4422</v>
      </c>
      <c r="E1885" s="8"/>
      <c r="F1885" s="7" t="s">
        <v>1799</v>
      </c>
      <c r="G1885" s="8"/>
      <c r="H1885" s="9" t="s">
        <v>3492</v>
      </c>
      <c r="I1885" s="10">
        <f t="shared" si="54"/>
        <v>14</v>
      </c>
    </row>
    <row r="1886" spans="1:9" x14ac:dyDescent="0.25">
      <c r="A1886" s="33" t="s">
        <v>1516</v>
      </c>
      <c r="B1886" s="21" t="s">
        <v>1806</v>
      </c>
      <c r="C1886" s="9" t="s">
        <v>4423</v>
      </c>
      <c r="D1886" s="8" t="s">
        <v>4424</v>
      </c>
      <c r="E1886" s="8"/>
      <c r="F1886" s="7" t="s">
        <v>1799</v>
      </c>
      <c r="G1886" s="8"/>
      <c r="H1886" s="9" t="s">
        <v>3492</v>
      </c>
      <c r="I1886" s="10">
        <f t="shared" si="54"/>
        <v>14</v>
      </c>
    </row>
    <row r="1887" spans="1:9" x14ac:dyDescent="0.25">
      <c r="A1887" s="33" t="s">
        <v>1516</v>
      </c>
      <c r="B1887" s="21" t="s">
        <v>1806</v>
      </c>
      <c r="C1887" s="9" t="s">
        <v>4425</v>
      </c>
      <c r="D1887" s="8" t="s">
        <v>4426</v>
      </c>
      <c r="E1887" s="8"/>
      <c r="F1887" s="7" t="s">
        <v>1799</v>
      </c>
      <c r="G1887" s="8"/>
      <c r="H1887" s="9" t="s">
        <v>3492</v>
      </c>
      <c r="I1887" s="10">
        <f t="shared" si="54"/>
        <v>24</v>
      </c>
    </row>
    <row r="1888" spans="1:9" x14ac:dyDescent="0.25">
      <c r="A1888" s="33" t="s">
        <v>1516</v>
      </c>
      <c r="B1888" s="21" t="s">
        <v>1806</v>
      </c>
      <c r="C1888" s="9" t="s">
        <v>4427</v>
      </c>
      <c r="D1888" s="8" t="s">
        <v>4428</v>
      </c>
      <c r="E1888" s="8"/>
      <c r="F1888" s="7" t="s">
        <v>1799</v>
      </c>
      <c r="G1888" s="8"/>
      <c r="H1888" s="9" t="s">
        <v>3492</v>
      </c>
      <c r="I1888" s="10">
        <f t="shared" si="54"/>
        <v>31</v>
      </c>
    </row>
    <row r="1889" spans="1:9" x14ac:dyDescent="0.25">
      <c r="A1889" s="33" t="s">
        <v>1516</v>
      </c>
      <c r="B1889" s="21" t="s">
        <v>1806</v>
      </c>
      <c r="C1889" s="9" t="s">
        <v>4429</v>
      </c>
      <c r="D1889" s="8" t="s">
        <v>4430</v>
      </c>
      <c r="E1889" s="8"/>
      <c r="F1889" s="7" t="s">
        <v>1799</v>
      </c>
      <c r="G1889" s="8"/>
      <c r="H1889" s="9" t="s">
        <v>3492</v>
      </c>
      <c r="I1889" s="10">
        <f t="shared" si="54"/>
        <v>34</v>
      </c>
    </row>
    <row r="1890" spans="1:9" x14ac:dyDescent="0.25">
      <c r="A1890" s="33" t="s">
        <v>1516</v>
      </c>
      <c r="B1890" s="21" t="s">
        <v>1806</v>
      </c>
      <c r="C1890" s="9" t="s">
        <v>4431</v>
      </c>
      <c r="D1890" s="8" t="s">
        <v>4432</v>
      </c>
      <c r="E1890" s="20"/>
      <c r="F1890" s="7" t="s">
        <v>1799</v>
      </c>
      <c r="G1890" s="8"/>
      <c r="H1890" s="9" t="s">
        <v>3492</v>
      </c>
      <c r="I1890" s="10">
        <f t="shared" si="54"/>
        <v>30</v>
      </c>
    </row>
    <row r="1891" spans="1:9" ht="30" x14ac:dyDescent="0.25">
      <c r="A1891" s="33" t="s">
        <v>1516</v>
      </c>
      <c r="B1891" s="21" t="s">
        <v>1806</v>
      </c>
      <c r="C1891" s="9" t="s">
        <v>4433</v>
      </c>
      <c r="D1891" s="8" t="s">
        <v>4434</v>
      </c>
      <c r="E1891" s="8" t="s">
        <v>4434</v>
      </c>
      <c r="F1891" s="7" t="s">
        <v>1799</v>
      </c>
      <c r="G1891" s="8"/>
      <c r="H1891" s="9" t="s">
        <v>3492</v>
      </c>
      <c r="I1891" s="10">
        <f t="shared" si="54"/>
        <v>38</v>
      </c>
    </row>
    <row r="1892" spans="1:9" x14ac:dyDescent="0.25">
      <c r="A1892" s="33" t="s">
        <v>1516</v>
      </c>
      <c r="B1892" s="21" t="s">
        <v>1806</v>
      </c>
      <c r="C1892" s="9" t="s">
        <v>4435</v>
      </c>
      <c r="D1892" s="8" t="s">
        <v>4436</v>
      </c>
      <c r="E1892" s="8"/>
      <c r="F1892" s="7" t="s">
        <v>1799</v>
      </c>
      <c r="G1892" s="8"/>
      <c r="H1892" s="9" t="s">
        <v>3492</v>
      </c>
      <c r="I1892" s="10">
        <f t="shared" si="54"/>
        <v>28</v>
      </c>
    </row>
    <row r="1893" spans="1:9" ht="30" x14ac:dyDescent="0.25">
      <c r="A1893" s="33" t="s">
        <v>1516</v>
      </c>
      <c r="B1893" s="21" t="s">
        <v>1806</v>
      </c>
      <c r="C1893" s="9" t="s">
        <v>4437</v>
      </c>
      <c r="D1893" s="8" t="s">
        <v>4438</v>
      </c>
      <c r="E1893" s="8"/>
      <c r="F1893" s="7" t="s">
        <v>1561</v>
      </c>
      <c r="G1893" s="8"/>
      <c r="H1893" s="9" t="s">
        <v>3492</v>
      </c>
      <c r="I1893" s="10">
        <f t="shared" si="54"/>
        <v>40</v>
      </c>
    </row>
    <row r="1894" spans="1:9" x14ac:dyDescent="0.25">
      <c r="A1894" s="33" t="s">
        <v>1516</v>
      </c>
      <c r="B1894" s="21" t="s">
        <v>1806</v>
      </c>
      <c r="C1894" s="9" t="s">
        <v>4439</v>
      </c>
      <c r="D1894" s="8" t="s">
        <v>4440</v>
      </c>
      <c r="E1894" s="8"/>
      <c r="F1894" s="7" t="s">
        <v>1799</v>
      </c>
      <c r="G1894" s="8"/>
      <c r="H1894" s="9" t="s">
        <v>3492</v>
      </c>
      <c r="I1894" s="10">
        <f t="shared" si="54"/>
        <v>30</v>
      </c>
    </row>
    <row r="1895" spans="1:9" x14ac:dyDescent="0.25">
      <c r="A1895" s="33" t="s">
        <v>1516</v>
      </c>
      <c r="B1895" s="21" t="s">
        <v>1806</v>
      </c>
      <c r="C1895" s="9" t="s">
        <v>4441</v>
      </c>
      <c r="D1895" s="8" t="s">
        <v>4442</v>
      </c>
      <c r="E1895" s="8"/>
      <c r="F1895" s="7" t="s">
        <v>1799</v>
      </c>
      <c r="G1895" s="8"/>
      <c r="H1895" s="9" t="s">
        <v>3492</v>
      </c>
      <c r="I1895" s="10">
        <f t="shared" si="54"/>
        <v>21</v>
      </c>
    </row>
    <row r="1896" spans="1:9" x14ac:dyDescent="0.25">
      <c r="A1896" s="33" t="s">
        <v>1516</v>
      </c>
      <c r="B1896" s="21" t="s">
        <v>1806</v>
      </c>
      <c r="C1896" s="9" t="s">
        <v>4443</v>
      </c>
      <c r="D1896" s="8" t="s">
        <v>4444</v>
      </c>
      <c r="E1896" s="8"/>
      <c r="F1896" s="7" t="s">
        <v>1799</v>
      </c>
      <c r="G1896" s="8"/>
      <c r="H1896" s="9" t="s">
        <v>3492</v>
      </c>
      <c r="I1896" s="10">
        <f t="shared" si="54"/>
        <v>24</v>
      </c>
    </row>
    <row r="1897" spans="1:9" s="81" customFormat="1" ht="30" x14ac:dyDescent="0.25">
      <c r="A1897" s="33" t="s">
        <v>1516</v>
      </c>
      <c r="B1897" s="21" t="s">
        <v>1806</v>
      </c>
      <c r="C1897" s="9" t="s">
        <v>5607</v>
      </c>
      <c r="D1897" s="8" t="s">
        <v>5608</v>
      </c>
      <c r="E1897" s="8"/>
      <c r="F1897" s="7" t="s">
        <v>1799</v>
      </c>
      <c r="G1897" s="8"/>
      <c r="H1897" s="9" t="s">
        <v>3492</v>
      </c>
      <c r="I1897" s="10">
        <f t="shared" ref="I1897:I1898" si="61">LEN(D1897)</f>
        <v>38</v>
      </c>
    </row>
    <row r="1898" spans="1:9" ht="30" x14ac:dyDescent="0.25">
      <c r="A1898" s="33" t="s">
        <v>1516</v>
      </c>
      <c r="B1898" s="21" t="s">
        <v>1806</v>
      </c>
      <c r="C1898" s="9" t="s">
        <v>5779</v>
      </c>
      <c r="D1898" s="8" t="s">
        <v>5780</v>
      </c>
      <c r="E1898" s="8" t="s">
        <v>5781</v>
      </c>
      <c r="F1898" s="7" t="s">
        <v>1799</v>
      </c>
      <c r="G1898" s="8"/>
      <c r="H1898" s="9" t="s">
        <v>3492</v>
      </c>
      <c r="I1898" s="10">
        <f t="shared" si="61"/>
        <v>15</v>
      </c>
    </row>
    <row r="1899" spans="1:9" x14ac:dyDescent="0.25">
      <c r="A1899" s="33" t="s">
        <v>1516</v>
      </c>
      <c r="B1899" s="21" t="s">
        <v>1806</v>
      </c>
      <c r="C1899" s="9" t="s">
        <v>4445</v>
      </c>
      <c r="D1899" s="8" t="s">
        <v>4446</v>
      </c>
      <c r="E1899" s="8"/>
      <c r="F1899" s="7" t="s">
        <v>1799</v>
      </c>
      <c r="G1899" s="8"/>
      <c r="H1899" s="9" t="s">
        <v>3492</v>
      </c>
      <c r="I1899" s="10">
        <f t="shared" si="54"/>
        <v>26</v>
      </c>
    </row>
    <row r="1900" spans="1:9" x14ac:dyDescent="0.25">
      <c r="A1900" s="33" t="s">
        <v>1516</v>
      </c>
      <c r="B1900" s="21" t="s">
        <v>1806</v>
      </c>
      <c r="C1900" s="9" t="s">
        <v>4447</v>
      </c>
      <c r="D1900" s="8" t="s">
        <v>4448</v>
      </c>
      <c r="E1900" s="8"/>
      <c r="F1900" s="7" t="s">
        <v>1799</v>
      </c>
      <c r="G1900" s="8"/>
      <c r="H1900" s="9" t="s">
        <v>3492</v>
      </c>
      <c r="I1900" s="10">
        <f t="shared" si="54"/>
        <v>25</v>
      </c>
    </row>
    <row r="1901" spans="1:9" x14ac:dyDescent="0.25">
      <c r="A1901" s="33" t="s">
        <v>1516</v>
      </c>
      <c r="B1901" s="21" t="s">
        <v>1806</v>
      </c>
      <c r="C1901" s="9" t="s">
        <v>4449</v>
      </c>
      <c r="D1901" s="8" t="s">
        <v>4450</v>
      </c>
      <c r="E1901" s="8"/>
      <c r="F1901" s="7" t="s">
        <v>1799</v>
      </c>
      <c r="G1901" s="8"/>
      <c r="H1901" s="9" t="s">
        <v>3492</v>
      </c>
      <c r="I1901" s="10">
        <f t="shared" si="54"/>
        <v>29</v>
      </c>
    </row>
    <row r="1902" spans="1:9" x14ac:dyDescent="0.25">
      <c r="A1902" s="33" t="s">
        <v>1516</v>
      </c>
      <c r="B1902" s="21" t="s">
        <v>1806</v>
      </c>
      <c r="C1902" s="9" t="s">
        <v>4451</v>
      </c>
      <c r="D1902" s="8" t="s">
        <v>4452</v>
      </c>
      <c r="E1902" s="8"/>
      <c r="F1902" s="7" t="s">
        <v>1799</v>
      </c>
      <c r="G1902" s="8"/>
      <c r="H1902" s="9" t="s">
        <v>3492</v>
      </c>
      <c r="I1902" s="10">
        <f t="shared" si="54"/>
        <v>29</v>
      </c>
    </row>
    <row r="1903" spans="1:9" x14ac:dyDescent="0.25">
      <c r="A1903" s="33" t="s">
        <v>1516</v>
      </c>
      <c r="B1903" s="21" t="s">
        <v>1806</v>
      </c>
      <c r="C1903" s="9" t="s">
        <v>4453</v>
      </c>
      <c r="D1903" s="8" t="s">
        <v>4454</v>
      </c>
      <c r="E1903" s="8" t="s">
        <v>4455</v>
      </c>
      <c r="F1903" s="7" t="s">
        <v>1799</v>
      </c>
      <c r="G1903" s="8"/>
      <c r="H1903" s="9" t="s">
        <v>3492</v>
      </c>
      <c r="I1903" s="10">
        <f t="shared" si="54"/>
        <v>29</v>
      </c>
    </row>
    <row r="1904" spans="1:9" x14ac:dyDescent="0.25">
      <c r="A1904" s="33" t="s">
        <v>1516</v>
      </c>
      <c r="B1904" s="21" t="s">
        <v>1806</v>
      </c>
      <c r="C1904" s="9" t="s">
        <v>4456</v>
      </c>
      <c r="D1904" s="8" t="s">
        <v>5706</v>
      </c>
      <c r="E1904" s="8"/>
      <c r="F1904" s="7" t="s">
        <v>1799</v>
      </c>
      <c r="G1904" s="8"/>
      <c r="H1904" s="9" t="s">
        <v>3492</v>
      </c>
      <c r="I1904" s="10">
        <f t="shared" si="54"/>
        <v>30</v>
      </c>
    </row>
    <row r="1905" spans="1:9" x14ac:dyDescent="0.25">
      <c r="A1905" s="33" t="s">
        <v>1516</v>
      </c>
      <c r="B1905" s="21" t="s">
        <v>1806</v>
      </c>
      <c r="C1905" s="9" t="s">
        <v>4457</v>
      </c>
      <c r="D1905" s="8" t="s">
        <v>4458</v>
      </c>
      <c r="E1905" s="8"/>
      <c r="F1905" s="7" t="s">
        <v>1799</v>
      </c>
      <c r="G1905" s="8"/>
      <c r="H1905" s="9" t="s">
        <v>3492</v>
      </c>
      <c r="I1905" s="10">
        <f t="shared" si="54"/>
        <v>32</v>
      </c>
    </row>
    <row r="1906" spans="1:9" x14ac:dyDescent="0.25">
      <c r="A1906" s="33" t="s">
        <v>1516</v>
      </c>
      <c r="B1906" s="21" t="s">
        <v>1806</v>
      </c>
      <c r="C1906" s="9" t="s">
        <v>4459</v>
      </c>
      <c r="D1906" s="8" t="s">
        <v>4460</v>
      </c>
      <c r="E1906" s="8"/>
      <c r="F1906" s="7" t="s">
        <v>1799</v>
      </c>
      <c r="G1906" s="8"/>
      <c r="H1906" s="9" t="s">
        <v>3492</v>
      </c>
      <c r="I1906" s="10">
        <f t="shared" si="54"/>
        <v>33</v>
      </c>
    </row>
    <row r="1907" spans="1:9" x14ac:dyDescent="0.25">
      <c r="A1907" s="33" t="s">
        <v>1516</v>
      </c>
      <c r="B1907" s="21" t="s">
        <v>1806</v>
      </c>
      <c r="C1907" s="9" t="s">
        <v>4461</v>
      </c>
      <c r="D1907" s="8" t="s">
        <v>4462</v>
      </c>
      <c r="E1907" s="8"/>
      <c r="F1907" s="7" t="s">
        <v>1799</v>
      </c>
      <c r="G1907" s="8"/>
      <c r="H1907" s="9" t="s">
        <v>3492</v>
      </c>
      <c r="I1907" s="10">
        <f t="shared" si="54"/>
        <v>16</v>
      </c>
    </row>
    <row r="1908" spans="1:9" x14ac:dyDescent="0.25">
      <c r="A1908" s="33" t="s">
        <v>1516</v>
      </c>
      <c r="B1908" s="21" t="s">
        <v>1806</v>
      </c>
      <c r="C1908" s="9" t="s">
        <v>4463</v>
      </c>
      <c r="D1908" s="8" t="s">
        <v>4464</v>
      </c>
      <c r="E1908" s="8"/>
      <c r="F1908" s="7" t="s">
        <v>1799</v>
      </c>
      <c r="G1908" s="8"/>
      <c r="H1908" s="9" t="s">
        <v>3492</v>
      </c>
      <c r="I1908" s="10">
        <f t="shared" si="54"/>
        <v>28</v>
      </c>
    </row>
    <row r="1909" spans="1:9" x14ac:dyDescent="0.25">
      <c r="A1909" s="33" t="s">
        <v>1516</v>
      </c>
      <c r="B1909" s="21" t="s">
        <v>1806</v>
      </c>
      <c r="C1909" s="9" t="s">
        <v>4465</v>
      </c>
      <c r="D1909" s="8" t="s">
        <v>4466</v>
      </c>
      <c r="E1909" s="8"/>
      <c r="F1909" s="7" t="s">
        <v>1799</v>
      </c>
      <c r="G1909" s="8"/>
      <c r="H1909" s="9" t="s">
        <v>3492</v>
      </c>
      <c r="I1909" s="10">
        <f t="shared" si="54"/>
        <v>28</v>
      </c>
    </row>
    <row r="1910" spans="1:9" x14ac:dyDescent="0.25">
      <c r="A1910" s="33" t="s">
        <v>1516</v>
      </c>
      <c r="B1910" s="21" t="s">
        <v>1806</v>
      </c>
      <c r="C1910" s="9" t="s">
        <v>4467</v>
      </c>
      <c r="D1910" s="8" t="s">
        <v>5707</v>
      </c>
      <c r="E1910" s="8"/>
      <c r="F1910" s="7" t="s">
        <v>1799</v>
      </c>
      <c r="G1910" s="8"/>
      <c r="H1910" s="9" t="s">
        <v>3492</v>
      </c>
      <c r="I1910" s="10">
        <f t="shared" si="54"/>
        <v>29</v>
      </c>
    </row>
    <row r="1911" spans="1:9" ht="45" x14ac:dyDescent="0.25">
      <c r="A1911" s="33" t="s">
        <v>1516</v>
      </c>
      <c r="B1911" s="21" t="s">
        <v>1806</v>
      </c>
      <c r="C1911" s="9" t="s">
        <v>4468</v>
      </c>
      <c r="D1911" s="8" t="s">
        <v>4469</v>
      </c>
      <c r="E1911" s="8" t="s">
        <v>4470</v>
      </c>
      <c r="F1911" s="7">
        <v>300</v>
      </c>
      <c r="G1911" s="8"/>
      <c r="H1911" s="9" t="s">
        <v>3492</v>
      </c>
      <c r="I1911" s="10">
        <f t="shared" si="54"/>
        <v>18</v>
      </c>
    </row>
    <row r="1912" spans="1:9" x14ac:dyDescent="0.25">
      <c r="A1912" s="33" t="s">
        <v>1516</v>
      </c>
      <c r="B1912" s="21" t="s">
        <v>1806</v>
      </c>
      <c r="C1912" s="9" t="s">
        <v>4471</v>
      </c>
      <c r="D1912" s="8" t="s">
        <v>4472</v>
      </c>
      <c r="E1912" s="8"/>
      <c r="F1912" s="7" t="s">
        <v>1799</v>
      </c>
      <c r="G1912" s="8"/>
      <c r="H1912" s="9" t="s">
        <v>3492</v>
      </c>
      <c r="I1912" s="10">
        <f t="shared" si="54"/>
        <v>20</v>
      </c>
    </row>
    <row r="1913" spans="1:9" x14ac:dyDescent="0.25">
      <c r="A1913" s="33" t="s">
        <v>1516</v>
      </c>
      <c r="B1913" s="21" t="s">
        <v>1806</v>
      </c>
      <c r="C1913" s="9" t="s">
        <v>4473</v>
      </c>
      <c r="D1913" s="8" t="s">
        <v>4474</v>
      </c>
      <c r="E1913" s="8"/>
      <c r="F1913" s="7" t="s">
        <v>1799</v>
      </c>
      <c r="G1913" s="8"/>
      <c r="H1913" s="9" t="s">
        <v>3492</v>
      </c>
      <c r="I1913" s="10">
        <f t="shared" si="54"/>
        <v>35</v>
      </c>
    </row>
    <row r="1914" spans="1:9" x14ac:dyDescent="0.25">
      <c r="A1914" s="33" t="s">
        <v>1516</v>
      </c>
      <c r="B1914" s="21" t="s">
        <v>1806</v>
      </c>
      <c r="C1914" s="9" t="s">
        <v>4475</v>
      </c>
      <c r="D1914" s="8" t="s">
        <v>4476</v>
      </c>
      <c r="E1914" s="8"/>
      <c r="F1914" s="7" t="s">
        <v>1799</v>
      </c>
      <c r="G1914" s="8"/>
      <c r="H1914" s="9" t="s">
        <v>3492</v>
      </c>
      <c r="I1914" s="10">
        <f t="shared" ref="I1914:I1981" si="62">LEN(D1914)</f>
        <v>30</v>
      </c>
    </row>
    <row r="1915" spans="1:9" x14ac:dyDescent="0.25">
      <c r="A1915" s="33" t="s">
        <v>1516</v>
      </c>
      <c r="B1915" s="21" t="s">
        <v>1806</v>
      </c>
      <c r="C1915" s="9" t="s">
        <v>4477</v>
      </c>
      <c r="D1915" s="8" t="s">
        <v>4478</v>
      </c>
      <c r="E1915" s="8"/>
      <c r="F1915" s="7" t="s">
        <v>1799</v>
      </c>
      <c r="G1915" s="8"/>
      <c r="H1915" s="9" t="s">
        <v>3492</v>
      </c>
      <c r="I1915" s="10">
        <f t="shared" si="62"/>
        <v>24</v>
      </c>
    </row>
    <row r="1916" spans="1:9" x14ac:dyDescent="0.25">
      <c r="A1916" s="33" t="s">
        <v>1516</v>
      </c>
      <c r="B1916" s="21" t="s">
        <v>1806</v>
      </c>
      <c r="C1916" s="9" t="s">
        <v>4479</v>
      </c>
      <c r="D1916" s="8" t="s">
        <v>5708</v>
      </c>
      <c r="E1916" s="8"/>
      <c r="F1916" s="7" t="s">
        <v>1799</v>
      </c>
      <c r="G1916" s="8"/>
      <c r="H1916" s="9" t="s">
        <v>3492</v>
      </c>
      <c r="I1916" s="10">
        <f t="shared" si="62"/>
        <v>28</v>
      </c>
    </row>
    <row r="1917" spans="1:9" x14ac:dyDescent="0.25">
      <c r="A1917" s="33" t="s">
        <v>1516</v>
      </c>
      <c r="B1917" s="21" t="s">
        <v>1806</v>
      </c>
      <c r="C1917" s="9" t="s">
        <v>4480</v>
      </c>
      <c r="D1917" s="8" t="s">
        <v>4481</v>
      </c>
      <c r="E1917" s="8"/>
      <c r="F1917" s="7" t="s">
        <v>1799</v>
      </c>
      <c r="G1917" s="8"/>
      <c r="H1917" s="9" t="s">
        <v>3492</v>
      </c>
      <c r="I1917" s="10">
        <f t="shared" si="62"/>
        <v>28</v>
      </c>
    </row>
    <row r="1918" spans="1:9" x14ac:dyDescent="0.25">
      <c r="A1918" s="33" t="s">
        <v>1516</v>
      </c>
      <c r="B1918" s="21" t="s">
        <v>1806</v>
      </c>
      <c r="C1918" s="9" t="s">
        <v>4482</v>
      </c>
      <c r="D1918" s="8" t="s">
        <v>4483</v>
      </c>
      <c r="E1918" s="8"/>
      <c r="F1918" s="7" t="s">
        <v>1799</v>
      </c>
      <c r="G1918" s="8"/>
      <c r="H1918" s="9" t="s">
        <v>3492</v>
      </c>
      <c r="I1918" s="10">
        <f t="shared" si="62"/>
        <v>26</v>
      </c>
    </row>
    <row r="1919" spans="1:9" x14ac:dyDescent="0.25">
      <c r="A1919" s="33" t="s">
        <v>1516</v>
      </c>
      <c r="B1919" s="21" t="s">
        <v>1806</v>
      </c>
      <c r="C1919" s="9" t="s">
        <v>4484</v>
      </c>
      <c r="D1919" s="8" t="s">
        <v>4485</v>
      </c>
      <c r="E1919" s="8"/>
      <c r="F1919" s="7" t="s">
        <v>1799</v>
      </c>
      <c r="G1919" s="8"/>
      <c r="H1919" s="9" t="s">
        <v>3492</v>
      </c>
      <c r="I1919" s="10">
        <f t="shared" si="62"/>
        <v>30</v>
      </c>
    </row>
    <row r="1920" spans="1:9" x14ac:dyDescent="0.25">
      <c r="A1920" s="33" t="s">
        <v>1516</v>
      </c>
      <c r="B1920" s="21" t="s">
        <v>1806</v>
      </c>
      <c r="C1920" s="9" t="s">
        <v>4486</v>
      </c>
      <c r="D1920" s="8" t="s">
        <v>4487</v>
      </c>
      <c r="E1920" s="8"/>
      <c r="F1920" s="7" t="s">
        <v>1799</v>
      </c>
      <c r="G1920" s="8"/>
      <c r="H1920" s="9" t="s">
        <v>3492</v>
      </c>
      <c r="I1920" s="10">
        <f t="shared" si="62"/>
        <v>30</v>
      </c>
    </row>
    <row r="1921" spans="1:9" x14ac:dyDescent="0.25">
      <c r="A1921" s="33" t="s">
        <v>1516</v>
      </c>
      <c r="B1921" s="21" t="s">
        <v>1806</v>
      </c>
      <c r="C1921" s="9" t="s">
        <v>4488</v>
      </c>
      <c r="D1921" s="8" t="s">
        <v>4489</v>
      </c>
      <c r="E1921" s="8"/>
      <c r="F1921" s="7" t="s">
        <v>1799</v>
      </c>
      <c r="G1921" s="8"/>
      <c r="H1921" s="9" t="s">
        <v>3492</v>
      </c>
      <c r="I1921" s="10">
        <f t="shared" si="62"/>
        <v>31</v>
      </c>
    </row>
    <row r="1922" spans="1:9" x14ac:dyDescent="0.25">
      <c r="A1922" s="33" t="s">
        <v>1516</v>
      </c>
      <c r="B1922" s="21" t="s">
        <v>1806</v>
      </c>
      <c r="C1922" s="9" t="s">
        <v>4490</v>
      </c>
      <c r="D1922" s="8" t="s">
        <v>4491</v>
      </c>
      <c r="E1922" s="8"/>
      <c r="F1922" s="7" t="s">
        <v>1799</v>
      </c>
      <c r="G1922" s="8"/>
      <c r="H1922" s="9" t="s">
        <v>3492</v>
      </c>
      <c r="I1922" s="10">
        <f t="shared" si="62"/>
        <v>29</v>
      </c>
    </row>
    <row r="1923" spans="1:9" x14ac:dyDescent="0.25">
      <c r="A1923" s="33" t="s">
        <v>1516</v>
      </c>
      <c r="B1923" s="21" t="s">
        <v>1806</v>
      </c>
      <c r="C1923" s="9" t="s">
        <v>4492</v>
      </c>
      <c r="D1923" s="8" t="s">
        <v>4493</v>
      </c>
      <c r="E1923" s="8"/>
      <c r="F1923" s="7" t="s">
        <v>1799</v>
      </c>
      <c r="G1923" s="8"/>
      <c r="H1923" s="9" t="s">
        <v>3492</v>
      </c>
      <c r="I1923" s="10">
        <f t="shared" si="62"/>
        <v>37</v>
      </c>
    </row>
    <row r="1924" spans="1:9" x14ac:dyDescent="0.25">
      <c r="A1924" s="33" t="s">
        <v>1516</v>
      </c>
      <c r="B1924" s="21" t="s">
        <v>1806</v>
      </c>
      <c r="C1924" s="9" t="s">
        <v>4494</v>
      </c>
      <c r="D1924" s="8" t="s">
        <v>4495</v>
      </c>
      <c r="E1924" s="8"/>
      <c r="F1924" s="7" t="s">
        <v>1799</v>
      </c>
      <c r="G1924" s="8"/>
      <c r="H1924" s="9" t="s">
        <v>3492</v>
      </c>
      <c r="I1924" s="10">
        <f t="shared" si="62"/>
        <v>31</v>
      </c>
    </row>
    <row r="1925" spans="1:9" x14ac:dyDescent="0.25">
      <c r="A1925" s="33" t="s">
        <v>1516</v>
      </c>
      <c r="B1925" s="21" t="s">
        <v>1806</v>
      </c>
      <c r="C1925" s="9" t="s">
        <v>4496</v>
      </c>
      <c r="D1925" s="8" t="s">
        <v>4497</v>
      </c>
      <c r="E1925" s="8"/>
      <c r="F1925" s="7" t="s">
        <v>1799</v>
      </c>
      <c r="G1925" s="8"/>
      <c r="H1925" s="9" t="s">
        <v>3492</v>
      </c>
      <c r="I1925" s="10">
        <f t="shared" si="62"/>
        <v>27</v>
      </c>
    </row>
    <row r="1926" spans="1:9" x14ac:dyDescent="0.25">
      <c r="A1926" s="33" t="s">
        <v>1516</v>
      </c>
      <c r="B1926" s="21" t="s">
        <v>1806</v>
      </c>
      <c r="C1926" s="9" t="s">
        <v>4498</v>
      </c>
      <c r="D1926" s="8" t="s">
        <v>4499</v>
      </c>
      <c r="E1926" s="8"/>
      <c r="F1926" s="7" t="s">
        <v>1799</v>
      </c>
      <c r="G1926" s="8"/>
      <c r="H1926" s="9" t="s">
        <v>3492</v>
      </c>
      <c r="I1926" s="10">
        <f t="shared" si="62"/>
        <v>31</v>
      </c>
    </row>
    <row r="1927" spans="1:9" x14ac:dyDescent="0.25">
      <c r="A1927" s="33" t="s">
        <v>1516</v>
      </c>
      <c r="B1927" s="21" t="s">
        <v>1806</v>
      </c>
      <c r="C1927" s="9" t="s">
        <v>4500</v>
      </c>
      <c r="D1927" s="8" t="s">
        <v>4501</v>
      </c>
      <c r="E1927" s="8"/>
      <c r="F1927" s="7" t="s">
        <v>1799</v>
      </c>
      <c r="G1927" s="8"/>
      <c r="H1927" s="9" t="s">
        <v>3492</v>
      </c>
      <c r="I1927" s="10">
        <f t="shared" si="62"/>
        <v>31</v>
      </c>
    </row>
    <row r="1928" spans="1:9" x14ac:dyDescent="0.25">
      <c r="A1928" s="33" t="s">
        <v>1516</v>
      </c>
      <c r="B1928" s="21" t="s">
        <v>1806</v>
      </c>
      <c r="C1928" s="9" t="s">
        <v>4502</v>
      </c>
      <c r="D1928" s="8" t="s">
        <v>4503</v>
      </c>
      <c r="E1928" s="8"/>
      <c r="F1928" s="7" t="s">
        <v>1799</v>
      </c>
      <c r="G1928" s="8"/>
      <c r="H1928" s="9" t="s">
        <v>3492</v>
      </c>
      <c r="I1928" s="10">
        <f t="shared" si="62"/>
        <v>32</v>
      </c>
    </row>
    <row r="1929" spans="1:9" x14ac:dyDescent="0.25">
      <c r="A1929" s="33" t="s">
        <v>1516</v>
      </c>
      <c r="B1929" s="21" t="s">
        <v>1806</v>
      </c>
      <c r="C1929" s="9" t="s">
        <v>4504</v>
      </c>
      <c r="D1929" s="8" t="s">
        <v>4505</v>
      </c>
      <c r="E1929" s="8"/>
      <c r="F1929" s="7" t="s">
        <v>1799</v>
      </c>
      <c r="G1929" s="8"/>
      <c r="H1929" s="9" t="s">
        <v>3492</v>
      </c>
      <c r="I1929" s="10">
        <f t="shared" si="62"/>
        <v>12</v>
      </c>
    </row>
    <row r="1930" spans="1:9" x14ac:dyDescent="0.25">
      <c r="A1930" s="33" t="s">
        <v>1516</v>
      </c>
      <c r="B1930" s="21" t="s">
        <v>1806</v>
      </c>
      <c r="C1930" s="9" t="s">
        <v>4506</v>
      </c>
      <c r="D1930" s="8" t="s">
        <v>4507</v>
      </c>
      <c r="E1930" s="8"/>
      <c r="F1930" s="7" t="s">
        <v>1799</v>
      </c>
      <c r="G1930" s="8"/>
      <c r="H1930" s="9" t="s">
        <v>3492</v>
      </c>
      <c r="I1930" s="10">
        <f t="shared" si="62"/>
        <v>12</v>
      </c>
    </row>
    <row r="1931" spans="1:9" x14ac:dyDescent="0.25">
      <c r="A1931" s="33" t="s">
        <v>1516</v>
      </c>
      <c r="B1931" s="21" t="s">
        <v>1806</v>
      </c>
      <c r="C1931" s="9" t="s">
        <v>4508</v>
      </c>
      <c r="D1931" s="8" t="s">
        <v>4509</v>
      </c>
      <c r="E1931" s="8"/>
      <c r="F1931" s="7" t="s">
        <v>1799</v>
      </c>
      <c r="G1931" s="8"/>
      <c r="H1931" s="9" t="s">
        <v>3492</v>
      </c>
      <c r="I1931" s="10">
        <f t="shared" si="62"/>
        <v>14</v>
      </c>
    </row>
    <row r="1932" spans="1:9" x14ac:dyDescent="0.25">
      <c r="A1932" s="33" t="s">
        <v>1516</v>
      </c>
      <c r="B1932" s="21" t="s">
        <v>1806</v>
      </c>
      <c r="C1932" s="9" t="s">
        <v>4510</v>
      </c>
      <c r="D1932" s="8" t="s">
        <v>4511</v>
      </c>
      <c r="E1932" s="8"/>
      <c r="F1932" s="7" t="s">
        <v>1799</v>
      </c>
      <c r="G1932" s="8"/>
      <c r="H1932" s="9" t="s">
        <v>3492</v>
      </c>
      <c r="I1932" s="10">
        <f t="shared" si="62"/>
        <v>31</v>
      </c>
    </row>
    <row r="1933" spans="1:9" x14ac:dyDescent="0.25">
      <c r="A1933" s="33" t="s">
        <v>1516</v>
      </c>
      <c r="B1933" s="21" t="s">
        <v>1806</v>
      </c>
      <c r="C1933" s="9" t="s">
        <v>4512</v>
      </c>
      <c r="D1933" s="8" t="s">
        <v>4513</v>
      </c>
      <c r="E1933" s="8"/>
      <c r="F1933" s="7" t="s">
        <v>1799</v>
      </c>
      <c r="G1933" s="8"/>
      <c r="H1933" s="9" t="s">
        <v>3492</v>
      </c>
      <c r="I1933" s="10">
        <f t="shared" si="62"/>
        <v>24</v>
      </c>
    </row>
    <row r="1934" spans="1:9" x14ac:dyDescent="0.25">
      <c r="A1934" s="33" t="s">
        <v>1516</v>
      </c>
      <c r="B1934" s="21" t="s">
        <v>1806</v>
      </c>
      <c r="C1934" s="9" t="s">
        <v>4514</v>
      </c>
      <c r="D1934" s="8" t="s">
        <v>4515</v>
      </c>
      <c r="E1934" s="8"/>
      <c r="F1934" s="7" t="s">
        <v>1799</v>
      </c>
      <c r="G1934" s="8"/>
      <c r="H1934" s="9" t="s">
        <v>3492</v>
      </c>
      <c r="I1934" s="10">
        <f t="shared" si="62"/>
        <v>24</v>
      </c>
    </row>
    <row r="1935" spans="1:9" ht="30" x14ac:dyDescent="0.25">
      <c r="A1935" s="33" t="s">
        <v>1516</v>
      </c>
      <c r="B1935" s="21" t="s">
        <v>1806</v>
      </c>
      <c r="C1935" s="9" t="s">
        <v>1797</v>
      </c>
      <c r="D1935" s="8" t="s">
        <v>4516</v>
      </c>
      <c r="E1935" s="8"/>
      <c r="F1935" s="7" t="s">
        <v>1799</v>
      </c>
      <c r="G1935" s="8"/>
      <c r="H1935" s="9" t="s">
        <v>3492</v>
      </c>
      <c r="I1935" s="10">
        <f t="shared" si="62"/>
        <v>38</v>
      </c>
    </row>
    <row r="1936" spans="1:9" ht="30" x14ac:dyDescent="0.25">
      <c r="A1936" s="33" t="s">
        <v>1516</v>
      </c>
      <c r="B1936" s="21" t="s">
        <v>1806</v>
      </c>
      <c r="C1936" s="9" t="s">
        <v>1800</v>
      </c>
      <c r="D1936" s="8" t="s">
        <v>4517</v>
      </c>
      <c r="E1936" s="8"/>
      <c r="F1936" s="7" t="s">
        <v>1799</v>
      </c>
      <c r="G1936" s="8"/>
      <c r="H1936" s="9" t="s">
        <v>3492</v>
      </c>
      <c r="I1936" s="10">
        <f t="shared" si="62"/>
        <v>38</v>
      </c>
    </row>
    <row r="1937" spans="1:9" x14ac:dyDescent="0.25">
      <c r="A1937" s="33" t="s">
        <v>1516</v>
      </c>
      <c r="B1937" s="21" t="s">
        <v>1806</v>
      </c>
      <c r="C1937" s="9" t="s">
        <v>4518</v>
      </c>
      <c r="D1937" s="8" t="s">
        <v>4519</v>
      </c>
      <c r="E1937" s="8"/>
      <c r="F1937" s="7" t="s">
        <v>1799</v>
      </c>
      <c r="G1937" s="8"/>
      <c r="H1937" s="9" t="s">
        <v>3492</v>
      </c>
      <c r="I1937" s="10">
        <f t="shared" si="62"/>
        <v>24</v>
      </c>
    </row>
    <row r="1938" spans="1:9" x14ac:dyDescent="0.25">
      <c r="A1938" s="33" t="s">
        <v>1516</v>
      </c>
      <c r="B1938" s="21" t="s">
        <v>1806</v>
      </c>
      <c r="C1938" s="9" t="s">
        <v>4520</v>
      </c>
      <c r="D1938" s="8" t="s">
        <v>4521</v>
      </c>
      <c r="E1938" s="8"/>
      <c r="F1938" s="7" t="s">
        <v>1799</v>
      </c>
      <c r="G1938" s="8"/>
      <c r="H1938" s="9" t="s">
        <v>3492</v>
      </c>
      <c r="I1938" s="10">
        <f t="shared" si="62"/>
        <v>26</v>
      </c>
    </row>
    <row r="1939" spans="1:9" x14ac:dyDescent="0.25">
      <c r="A1939" s="33" t="s">
        <v>1516</v>
      </c>
      <c r="B1939" s="21" t="s">
        <v>1806</v>
      </c>
      <c r="C1939" s="9" t="s">
        <v>4522</v>
      </c>
      <c r="D1939" s="8" t="s">
        <v>4523</v>
      </c>
      <c r="E1939" s="8"/>
      <c r="F1939" s="7" t="s">
        <v>1799</v>
      </c>
      <c r="G1939" s="8"/>
      <c r="H1939" s="9" t="s">
        <v>3492</v>
      </c>
      <c r="I1939" s="10">
        <f t="shared" si="62"/>
        <v>23</v>
      </c>
    </row>
    <row r="1940" spans="1:9" x14ac:dyDescent="0.25">
      <c r="A1940" s="33" t="s">
        <v>1516</v>
      </c>
      <c r="B1940" s="21" t="s">
        <v>1806</v>
      </c>
      <c r="C1940" s="9" t="s">
        <v>4524</v>
      </c>
      <c r="D1940" s="8" t="s">
        <v>4525</v>
      </c>
      <c r="E1940" s="8"/>
      <c r="F1940" s="7" t="s">
        <v>1799</v>
      </c>
      <c r="G1940" s="8"/>
      <c r="H1940" s="9" t="s">
        <v>3492</v>
      </c>
      <c r="I1940" s="10">
        <f t="shared" si="62"/>
        <v>27</v>
      </c>
    </row>
    <row r="1941" spans="1:9" x14ac:dyDescent="0.25">
      <c r="A1941" s="33" t="s">
        <v>1516</v>
      </c>
      <c r="B1941" s="21" t="s">
        <v>1806</v>
      </c>
      <c r="C1941" s="9" t="s">
        <v>4526</v>
      </c>
      <c r="D1941" s="8" t="s">
        <v>4527</v>
      </c>
      <c r="E1941" s="8"/>
      <c r="F1941" s="7" t="s">
        <v>1799</v>
      </c>
      <c r="G1941" s="8"/>
      <c r="H1941" s="9" t="s">
        <v>3492</v>
      </c>
      <c r="I1941" s="10">
        <f t="shared" si="62"/>
        <v>33</v>
      </c>
    </row>
    <row r="1942" spans="1:9" x14ac:dyDescent="0.25">
      <c r="A1942" s="33" t="s">
        <v>1516</v>
      </c>
      <c r="B1942" s="21" t="s">
        <v>1806</v>
      </c>
      <c r="C1942" s="9" t="s">
        <v>4528</v>
      </c>
      <c r="D1942" s="8" t="s">
        <v>4529</v>
      </c>
      <c r="E1942" s="8"/>
      <c r="F1942" s="7" t="s">
        <v>1799</v>
      </c>
      <c r="G1942" s="8"/>
      <c r="H1942" s="9" t="s">
        <v>3492</v>
      </c>
      <c r="I1942" s="10">
        <f t="shared" si="62"/>
        <v>13</v>
      </c>
    </row>
    <row r="1943" spans="1:9" x14ac:dyDescent="0.25">
      <c r="A1943" s="33" t="s">
        <v>1516</v>
      </c>
      <c r="B1943" s="21" t="s">
        <v>1806</v>
      </c>
      <c r="C1943" s="9" t="s">
        <v>4530</v>
      </c>
      <c r="D1943" s="8" t="s">
        <v>4531</v>
      </c>
      <c r="E1943" s="8"/>
      <c r="F1943" s="7" t="s">
        <v>1799</v>
      </c>
      <c r="G1943" s="8"/>
      <c r="H1943" s="9" t="s">
        <v>3492</v>
      </c>
      <c r="I1943" s="10">
        <f t="shared" si="62"/>
        <v>7</v>
      </c>
    </row>
    <row r="1944" spans="1:9" x14ac:dyDescent="0.25">
      <c r="A1944" s="33" t="s">
        <v>1516</v>
      </c>
      <c r="B1944" s="21" t="s">
        <v>1806</v>
      </c>
      <c r="C1944" s="9" t="s">
        <v>4532</v>
      </c>
      <c r="D1944" s="8" t="s">
        <v>4533</v>
      </c>
      <c r="E1944" s="8"/>
      <c r="F1944" s="7" t="s">
        <v>1799</v>
      </c>
      <c r="G1944" s="8"/>
      <c r="H1944" s="9" t="s">
        <v>3492</v>
      </c>
      <c r="I1944" s="10">
        <f t="shared" si="62"/>
        <v>25</v>
      </c>
    </row>
    <row r="1945" spans="1:9" x14ac:dyDescent="0.25">
      <c r="A1945" s="33" t="s">
        <v>1516</v>
      </c>
      <c r="B1945" s="21" t="s">
        <v>1806</v>
      </c>
      <c r="C1945" s="9" t="s">
        <v>4534</v>
      </c>
      <c r="D1945" s="8" t="s">
        <v>4535</v>
      </c>
      <c r="E1945" s="8"/>
      <c r="F1945" s="7" t="s">
        <v>1799</v>
      </c>
      <c r="G1945" s="8"/>
      <c r="H1945" s="9" t="s">
        <v>3492</v>
      </c>
      <c r="I1945" s="10">
        <f t="shared" si="62"/>
        <v>21</v>
      </c>
    </row>
    <row r="1946" spans="1:9" x14ac:dyDescent="0.25">
      <c r="A1946" s="33" t="s">
        <v>1516</v>
      </c>
      <c r="B1946" s="21" t="s">
        <v>1806</v>
      </c>
      <c r="C1946" s="9" t="s">
        <v>4536</v>
      </c>
      <c r="D1946" s="8" t="s">
        <v>4537</v>
      </c>
      <c r="E1946" s="8"/>
      <c r="F1946" s="7" t="s">
        <v>1799</v>
      </c>
      <c r="G1946" s="8"/>
      <c r="H1946" s="9" t="s">
        <v>3492</v>
      </c>
      <c r="I1946" s="10">
        <f t="shared" si="62"/>
        <v>29</v>
      </c>
    </row>
    <row r="1947" spans="1:9" x14ac:dyDescent="0.25">
      <c r="A1947" s="33" t="s">
        <v>1516</v>
      </c>
      <c r="B1947" s="21" t="s">
        <v>1806</v>
      </c>
      <c r="C1947" s="9" t="s">
        <v>4538</v>
      </c>
      <c r="D1947" s="8" t="s">
        <v>4539</v>
      </c>
      <c r="E1947" s="8"/>
      <c r="F1947" s="7" t="s">
        <v>1799</v>
      </c>
      <c r="G1947" s="8"/>
      <c r="H1947" s="9" t="s">
        <v>3492</v>
      </c>
      <c r="I1947" s="10">
        <f t="shared" si="62"/>
        <v>17</v>
      </c>
    </row>
    <row r="1948" spans="1:9" x14ac:dyDescent="0.25">
      <c r="A1948" s="33" t="s">
        <v>1516</v>
      </c>
      <c r="B1948" s="21" t="s">
        <v>1806</v>
      </c>
      <c r="C1948" s="9" t="s">
        <v>4540</v>
      </c>
      <c r="D1948" s="8" t="s">
        <v>4541</v>
      </c>
      <c r="E1948" s="8"/>
      <c r="F1948" s="7" t="s">
        <v>1799</v>
      </c>
      <c r="G1948" s="8"/>
      <c r="H1948" s="9" t="s">
        <v>3492</v>
      </c>
      <c r="I1948" s="10">
        <f t="shared" si="62"/>
        <v>9</v>
      </c>
    </row>
    <row r="1949" spans="1:9" x14ac:dyDescent="0.25">
      <c r="A1949" s="33" t="s">
        <v>1516</v>
      </c>
      <c r="B1949" s="21" t="s">
        <v>1806</v>
      </c>
      <c r="C1949" s="9" t="s">
        <v>4542</v>
      </c>
      <c r="D1949" s="8" t="s">
        <v>4543</v>
      </c>
      <c r="E1949" s="8"/>
      <c r="F1949" s="7" t="s">
        <v>1799</v>
      </c>
      <c r="G1949" s="8"/>
      <c r="H1949" s="9" t="s">
        <v>3492</v>
      </c>
      <c r="I1949" s="10">
        <f t="shared" si="62"/>
        <v>25</v>
      </c>
    </row>
    <row r="1950" spans="1:9" x14ac:dyDescent="0.25">
      <c r="A1950" s="33" t="s">
        <v>1516</v>
      </c>
      <c r="B1950" s="21" t="s">
        <v>1806</v>
      </c>
      <c r="C1950" s="9" t="s">
        <v>4544</v>
      </c>
      <c r="D1950" s="8" t="s">
        <v>4545</v>
      </c>
      <c r="E1950" s="8"/>
      <c r="F1950" s="7" t="s">
        <v>1799</v>
      </c>
      <c r="G1950" s="8"/>
      <c r="H1950" s="9" t="s">
        <v>3492</v>
      </c>
      <c r="I1950" s="10">
        <f t="shared" si="62"/>
        <v>18</v>
      </c>
    </row>
    <row r="1951" spans="1:9" x14ac:dyDescent="0.25">
      <c r="A1951" s="33" t="s">
        <v>1516</v>
      </c>
      <c r="B1951" s="21" t="s">
        <v>1806</v>
      </c>
      <c r="C1951" s="9" t="s">
        <v>4546</v>
      </c>
      <c r="D1951" s="8" t="s">
        <v>4547</v>
      </c>
      <c r="E1951" s="8"/>
      <c r="F1951" s="7" t="s">
        <v>1799</v>
      </c>
      <c r="G1951" s="8"/>
      <c r="H1951" s="9" t="s">
        <v>3492</v>
      </c>
      <c r="I1951" s="10">
        <f t="shared" si="62"/>
        <v>20</v>
      </c>
    </row>
    <row r="1952" spans="1:9" x14ac:dyDescent="0.25">
      <c r="A1952" s="33" t="s">
        <v>1516</v>
      </c>
      <c r="B1952" s="21" t="s">
        <v>1806</v>
      </c>
      <c r="C1952" s="9" t="s">
        <v>4548</v>
      </c>
      <c r="D1952" s="8" t="s">
        <v>4549</v>
      </c>
      <c r="E1952" s="8"/>
      <c r="F1952" s="7" t="s">
        <v>1799</v>
      </c>
      <c r="G1952" s="8"/>
      <c r="H1952" s="9" t="s">
        <v>3492</v>
      </c>
      <c r="I1952" s="10">
        <f t="shared" si="62"/>
        <v>26</v>
      </c>
    </row>
    <row r="1953" spans="1:9" x14ac:dyDescent="0.25">
      <c r="A1953" s="33" t="s">
        <v>1516</v>
      </c>
      <c r="B1953" s="21" t="s">
        <v>1806</v>
      </c>
      <c r="C1953" s="9" t="s">
        <v>4550</v>
      </c>
      <c r="D1953" s="8" t="s">
        <v>4551</v>
      </c>
      <c r="E1953" s="8"/>
      <c r="F1953" s="7" t="s">
        <v>1799</v>
      </c>
      <c r="G1953" s="8"/>
      <c r="H1953" s="9" t="s">
        <v>3492</v>
      </c>
      <c r="I1953" s="10">
        <f t="shared" si="62"/>
        <v>34</v>
      </c>
    </row>
    <row r="1954" spans="1:9" ht="30" x14ac:dyDescent="0.25">
      <c r="A1954" s="33" t="s">
        <v>1516</v>
      </c>
      <c r="B1954" s="21" t="s">
        <v>1806</v>
      </c>
      <c r="C1954" s="9" t="s">
        <v>5752</v>
      </c>
      <c r="D1954" s="8" t="s">
        <v>5763</v>
      </c>
      <c r="E1954" s="35" t="s">
        <v>5764</v>
      </c>
      <c r="F1954" s="7" t="s">
        <v>1799</v>
      </c>
      <c r="G1954" s="8"/>
      <c r="H1954" s="9" t="s">
        <v>3492</v>
      </c>
      <c r="I1954" s="10">
        <f t="shared" ref="I1954:I1956" si="63">LEN(D1954)</f>
        <v>44</v>
      </c>
    </row>
    <row r="1955" spans="1:9" x14ac:dyDescent="0.25">
      <c r="A1955" s="33" t="s">
        <v>1516</v>
      </c>
      <c r="B1955" s="21" t="s">
        <v>1806</v>
      </c>
      <c r="C1955" s="9" t="s">
        <v>4552</v>
      </c>
      <c r="D1955" s="8" t="s">
        <v>5753</v>
      </c>
      <c r="E1955" s="8"/>
      <c r="F1955" s="7" t="s">
        <v>1799</v>
      </c>
      <c r="G1955" s="8"/>
      <c r="H1955" s="9" t="s">
        <v>3492</v>
      </c>
      <c r="I1955" s="10">
        <f t="shared" si="63"/>
        <v>38</v>
      </c>
    </row>
    <row r="1956" spans="1:9" ht="30" x14ac:dyDescent="0.25">
      <c r="A1956" s="33" t="s">
        <v>1516</v>
      </c>
      <c r="B1956" s="21" t="s">
        <v>1806</v>
      </c>
      <c r="C1956" s="9" t="s">
        <v>5756</v>
      </c>
      <c r="D1956" s="8" t="s">
        <v>5754</v>
      </c>
      <c r="E1956" s="35" t="s">
        <v>5758</v>
      </c>
      <c r="F1956" s="7" t="s">
        <v>1799</v>
      </c>
      <c r="G1956" s="8"/>
      <c r="H1956" s="9" t="s">
        <v>3492</v>
      </c>
      <c r="I1956" s="10">
        <f t="shared" si="63"/>
        <v>47</v>
      </c>
    </row>
    <row r="1957" spans="1:9" ht="30" x14ac:dyDescent="0.25">
      <c r="A1957" s="33" t="s">
        <v>1516</v>
      </c>
      <c r="B1957" s="21" t="s">
        <v>1806</v>
      </c>
      <c r="C1957" s="9" t="s">
        <v>5757</v>
      </c>
      <c r="D1957" s="8" t="s">
        <v>5755</v>
      </c>
      <c r="E1957" s="35" t="s">
        <v>5759</v>
      </c>
      <c r="F1957" s="7" t="s">
        <v>1799</v>
      </c>
      <c r="G1957" s="8"/>
      <c r="H1957" s="9" t="s">
        <v>3492</v>
      </c>
      <c r="I1957" s="10">
        <f t="shared" si="62"/>
        <v>44</v>
      </c>
    </row>
    <row r="1958" spans="1:9" x14ac:dyDescent="0.25">
      <c r="A1958" s="33" t="s">
        <v>1516</v>
      </c>
      <c r="B1958" s="21" t="s">
        <v>1806</v>
      </c>
      <c r="C1958" s="9" t="s">
        <v>4553</v>
      </c>
      <c r="D1958" s="8" t="s">
        <v>4554</v>
      </c>
      <c r="E1958" s="8"/>
      <c r="F1958" s="7" t="s">
        <v>1799</v>
      </c>
      <c r="G1958" s="8"/>
      <c r="H1958" s="9" t="s">
        <v>3492</v>
      </c>
      <c r="I1958" s="10">
        <f t="shared" si="62"/>
        <v>27</v>
      </c>
    </row>
    <row r="1959" spans="1:9" ht="30" x14ac:dyDescent="0.25">
      <c r="A1959" s="33" t="s">
        <v>1516</v>
      </c>
      <c r="B1959" s="21" t="s">
        <v>1806</v>
      </c>
      <c r="C1959" s="9" t="s">
        <v>4555</v>
      </c>
      <c r="D1959" s="8" t="s">
        <v>4556</v>
      </c>
      <c r="E1959" s="8"/>
      <c r="F1959" s="7" t="s">
        <v>1799</v>
      </c>
      <c r="G1959" s="8"/>
      <c r="H1959" s="9" t="s">
        <v>3492</v>
      </c>
      <c r="I1959" s="10">
        <f t="shared" si="62"/>
        <v>40</v>
      </c>
    </row>
    <row r="1960" spans="1:9" ht="30" x14ac:dyDescent="0.25">
      <c r="A1960" s="33" t="s">
        <v>1516</v>
      </c>
      <c r="B1960" s="21" t="s">
        <v>1806</v>
      </c>
      <c r="C1960" s="9" t="s">
        <v>4557</v>
      </c>
      <c r="D1960" s="8" t="s">
        <v>4558</v>
      </c>
      <c r="E1960" s="8"/>
      <c r="F1960" s="7" t="s">
        <v>1799</v>
      </c>
      <c r="G1960" s="8"/>
      <c r="H1960" s="9" t="s">
        <v>3492</v>
      </c>
      <c r="I1960" s="10">
        <f t="shared" si="62"/>
        <v>40</v>
      </c>
    </row>
    <row r="1961" spans="1:9" ht="30" x14ac:dyDescent="0.25">
      <c r="A1961" s="33" t="s">
        <v>1516</v>
      </c>
      <c r="B1961" s="21" t="s">
        <v>1806</v>
      </c>
      <c r="C1961" s="9" t="s">
        <v>1802</v>
      </c>
      <c r="D1961" s="8" t="s">
        <v>4559</v>
      </c>
      <c r="E1961" s="35" t="s">
        <v>4560</v>
      </c>
      <c r="F1961" s="7" t="s">
        <v>1561</v>
      </c>
      <c r="G1961" s="8"/>
      <c r="H1961" s="9" t="s">
        <v>3492</v>
      </c>
      <c r="I1961" s="10">
        <f t="shared" si="62"/>
        <v>40</v>
      </c>
    </row>
    <row r="1962" spans="1:9" x14ac:dyDescent="0.25">
      <c r="A1962" s="33" t="s">
        <v>1516</v>
      </c>
      <c r="B1962" s="21" t="s">
        <v>1806</v>
      </c>
      <c r="C1962" s="9" t="s">
        <v>4561</v>
      </c>
      <c r="D1962" s="8" t="s">
        <v>4562</v>
      </c>
      <c r="E1962" s="8"/>
      <c r="F1962" s="7" t="s">
        <v>1799</v>
      </c>
      <c r="G1962" s="8"/>
      <c r="H1962" s="9" t="s">
        <v>3492</v>
      </c>
      <c r="I1962" s="10">
        <f t="shared" si="62"/>
        <v>23</v>
      </c>
    </row>
    <row r="1963" spans="1:9" x14ac:dyDescent="0.25">
      <c r="A1963" s="33" t="s">
        <v>1516</v>
      </c>
      <c r="B1963" s="21" t="s">
        <v>1806</v>
      </c>
      <c r="C1963" s="9" t="s">
        <v>4563</v>
      </c>
      <c r="D1963" s="8" t="s">
        <v>4564</v>
      </c>
      <c r="E1963" s="8"/>
      <c r="F1963" s="7" t="s">
        <v>1799</v>
      </c>
      <c r="G1963" s="8"/>
      <c r="H1963" s="9" t="s">
        <v>3492</v>
      </c>
      <c r="I1963" s="10">
        <f t="shared" si="62"/>
        <v>37</v>
      </c>
    </row>
    <row r="1964" spans="1:9" x14ac:dyDescent="0.25">
      <c r="A1964" s="33" t="s">
        <v>1516</v>
      </c>
      <c r="B1964" s="21" t="s">
        <v>1806</v>
      </c>
      <c r="C1964" s="9" t="s">
        <v>4565</v>
      </c>
      <c r="D1964" s="8" t="s">
        <v>4566</v>
      </c>
      <c r="E1964" s="8"/>
      <c r="F1964" s="7" t="s">
        <v>1799</v>
      </c>
      <c r="G1964" s="8"/>
      <c r="H1964" s="9" t="s">
        <v>3492</v>
      </c>
      <c r="I1964" s="10">
        <f t="shared" si="62"/>
        <v>36</v>
      </c>
    </row>
    <row r="1965" spans="1:9" ht="30" x14ac:dyDescent="0.25">
      <c r="A1965" s="33" t="s">
        <v>1516</v>
      </c>
      <c r="B1965" s="21" t="s">
        <v>1806</v>
      </c>
      <c r="C1965" s="9" t="s">
        <v>4567</v>
      </c>
      <c r="D1965" s="8" t="s">
        <v>4568</v>
      </c>
      <c r="E1965" s="8"/>
      <c r="F1965" s="7" t="s">
        <v>1799</v>
      </c>
      <c r="G1965" s="8"/>
      <c r="H1965" s="9" t="s">
        <v>3492</v>
      </c>
      <c r="I1965" s="10">
        <f t="shared" si="62"/>
        <v>40</v>
      </c>
    </row>
    <row r="1966" spans="1:9" ht="30" x14ac:dyDescent="0.25">
      <c r="A1966" s="33" t="s">
        <v>1516</v>
      </c>
      <c r="B1966" s="21" t="s">
        <v>1806</v>
      </c>
      <c r="C1966" s="9" t="s">
        <v>4569</v>
      </c>
      <c r="D1966" s="8" t="s">
        <v>4570</v>
      </c>
      <c r="E1966" s="8"/>
      <c r="F1966" s="7" t="s">
        <v>1799</v>
      </c>
      <c r="G1966" s="8"/>
      <c r="H1966" s="9" t="s">
        <v>3492</v>
      </c>
      <c r="I1966" s="10">
        <f t="shared" si="62"/>
        <v>40</v>
      </c>
    </row>
    <row r="1967" spans="1:9" ht="30" x14ac:dyDescent="0.25">
      <c r="A1967" s="33" t="s">
        <v>1516</v>
      </c>
      <c r="B1967" s="21" t="s">
        <v>1806</v>
      </c>
      <c r="C1967" s="9" t="s">
        <v>4571</v>
      </c>
      <c r="D1967" s="8" t="s">
        <v>4572</v>
      </c>
      <c r="E1967" s="8"/>
      <c r="F1967" s="7">
        <v>107</v>
      </c>
      <c r="G1967" s="8"/>
      <c r="H1967" s="9" t="s">
        <v>3492</v>
      </c>
      <c r="I1967" s="10">
        <f t="shared" si="62"/>
        <v>39</v>
      </c>
    </row>
    <row r="1968" spans="1:9" ht="45" x14ac:dyDescent="0.25">
      <c r="A1968" s="33" t="s">
        <v>1516</v>
      </c>
      <c r="B1968" s="21" t="s">
        <v>1806</v>
      </c>
      <c r="C1968" s="9" t="s">
        <v>5740</v>
      </c>
      <c r="D1968" s="8" t="s">
        <v>5741</v>
      </c>
      <c r="E1968" s="8" t="s">
        <v>5742</v>
      </c>
      <c r="F1968" s="7">
        <v>107</v>
      </c>
      <c r="G1968" s="8"/>
      <c r="H1968" s="9" t="s">
        <v>3492</v>
      </c>
      <c r="I1968" s="10">
        <f t="shared" ref="I1968" si="64">LEN(D1968)</f>
        <v>30</v>
      </c>
    </row>
    <row r="1969" spans="1:9" x14ac:dyDescent="0.25">
      <c r="A1969" s="33" t="s">
        <v>1516</v>
      </c>
      <c r="B1969" s="21" t="s">
        <v>1806</v>
      </c>
      <c r="C1969" s="9" t="s">
        <v>4573</v>
      </c>
      <c r="D1969" s="8" t="s">
        <v>4574</v>
      </c>
      <c r="E1969" s="8"/>
      <c r="F1969" s="7" t="s">
        <v>1799</v>
      </c>
      <c r="G1969" s="8"/>
      <c r="H1969" s="9" t="s">
        <v>3492</v>
      </c>
      <c r="I1969" s="10">
        <f t="shared" si="62"/>
        <v>15</v>
      </c>
    </row>
    <row r="1970" spans="1:9" x14ac:dyDescent="0.25">
      <c r="A1970" s="33" t="s">
        <v>1516</v>
      </c>
      <c r="B1970" s="21" t="s">
        <v>1806</v>
      </c>
      <c r="C1970" s="9" t="s">
        <v>4575</v>
      </c>
      <c r="D1970" s="8" t="s">
        <v>4576</v>
      </c>
      <c r="E1970" s="8"/>
      <c r="F1970" s="7" t="s">
        <v>1799</v>
      </c>
      <c r="G1970" s="8"/>
      <c r="H1970" s="9" t="s">
        <v>3492</v>
      </c>
      <c r="I1970" s="10">
        <f t="shared" si="62"/>
        <v>34</v>
      </c>
    </row>
    <row r="1971" spans="1:9" x14ac:dyDescent="0.25">
      <c r="A1971" s="33" t="s">
        <v>1516</v>
      </c>
      <c r="B1971" s="21" t="s">
        <v>1806</v>
      </c>
      <c r="C1971" s="9" t="s">
        <v>4577</v>
      </c>
      <c r="D1971" s="8" t="s">
        <v>4578</v>
      </c>
      <c r="E1971" s="8"/>
      <c r="F1971" s="7" t="s">
        <v>1799</v>
      </c>
      <c r="G1971" s="8"/>
      <c r="H1971" s="9" t="s">
        <v>3492</v>
      </c>
      <c r="I1971" s="10">
        <f t="shared" si="62"/>
        <v>27</v>
      </c>
    </row>
    <row r="1972" spans="1:9" x14ac:dyDescent="0.25">
      <c r="A1972" s="33" t="s">
        <v>1516</v>
      </c>
      <c r="B1972" s="21" t="s">
        <v>1806</v>
      </c>
      <c r="C1972" s="9" t="s">
        <v>4579</v>
      </c>
      <c r="D1972" s="8" t="s">
        <v>4580</v>
      </c>
      <c r="E1972" s="8"/>
      <c r="F1972" s="7" t="s">
        <v>1799</v>
      </c>
      <c r="G1972" s="8"/>
      <c r="H1972" s="9" t="s">
        <v>3492</v>
      </c>
      <c r="I1972" s="10">
        <f t="shared" si="62"/>
        <v>11</v>
      </c>
    </row>
    <row r="1973" spans="1:9" x14ac:dyDescent="0.25">
      <c r="A1973" s="33" t="s">
        <v>1516</v>
      </c>
      <c r="B1973" s="21" t="s">
        <v>1806</v>
      </c>
      <c r="C1973" s="9" t="s">
        <v>4581</v>
      </c>
      <c r="D1973" s="8" t="s">
        <v>4582</v>
      </c>
      <c r="E1973" s="8"/>
      <c r="F1973" s="7" t="s">
        <v>1561</v>
      </c>
      <c r="G1973" s="8"/>
      <c r="H1973" s="9" t="s">
        <v>3492</v>
      </c>
      <c r="I1973" s="10">
        <f t="shared" si="62"/>
        <v>22</v>
      </c>
    </row>
    <row r="1974" spans="1:9" x14ac:dyDescent="0.25">
      <c r="A1974" s="33" t="s">
        <v>1516</v>
      </c>
      <c r="B1974" s="21" t="s">
        <v>1806</v>
      </c>
      <c r="C1974" s="9" t="s">
        <v>4583</v>
      </c>
      <c r="D1974" s="8" t="s">
        <v>4584</v>
      </c>
      <c r="E1974" s="8"/>
      <c r="F1974" s="7" t="s">
        <v>1561</v>
      </c>
      <c r="G1974" s="8"/>
      <c r="H1974" s="9" t="s">
        <v>3492</v>
      </c>
      <c r="I1974" s="10">
        <f t="shared" si="62"/>
        <v>25</v>
      </c>
    </row>
    <row r="1975" spans="1:9" x14ac:dyDescent="0.25">
      <c r="A1975" s="33" t="s">
        <v>1516</v>
      </c>
      <c r="B1975" s="21" t="s">
        <v>1806</v>
      </c>
      <c r="C1975" s="9" t="s">
        <v>4585</v>
      </c>
      <c r="D1975" s="8" t="s">
        <v>4586</v>
      </c>
      <c r="E1975" s="8"/>
      <c r="F1975" s="7" t="s">
        <v>1561</v>
      </c>
      <c r="G1975" s="8"/>
      <c r="H1975" s="9" t="s">
        <v>3492</v>
      </c>
      <c r="I1975" s="10">
        <f t="shared" si="62"/>
        <v>28</v>
      </c>
    </row>
    <row r="1976" spans="1:9" x14ac:dyDescent="0.25">
      <c r="A1976" s="33" t="s">
        <v>1516</v>
      </c>
      <c r="B1976" s="21" t="s">
        <v>1806</v>
      </c>
      <c r="C1976" s="9" t="s">
        <v>4587</v>
      </c>
      <c r="D1976" s="8" t="s">
        <v>4588</v>
      </c>
      <c r="E1976" s="8"/>
      <c r="F1976" s="7" t="s">
        <v>1561</v>
      </c>
      <c r="G1976" s="8"/>
      <c r="H1976" s="9" t="s">
        <v>3492</v>
      </c>
      <c r="I1976" s="10">
        <f t="shared" si="62"/>
        <v>29</v>
      </c>
    </row>
    <row r="1977" spans="1:9" x14ac:dyDescent="0.25">
      <c r="A1977" s="33" t="s">
        <v>1516</v>
      </c>
      <c r="B1977" s="21" t="s">
        <v>1806</v>
      </c>
      <c r="C1977" s="9" t="s">
        <v>4589</v>
      </c>
      <c r="D1977" s="8" t="s">
        <v>4590</v>
      </c>
      <c r="E1977" s="8"/>
      <c r="F1977" s="7" t="s">
        <v>1561</v>
      </c>
      <c r="G1977" s="8"/>
      <c r="H1977" s="9" t="s">
        <v>3492</v>
      </c>
      <c r="I1977" s="10">
        <f t="shared" si="62"/>
        <v>34</v>
      </c>
    </row>
    <row r="1978" spans="1:9" x14ac:dyDescent="0.25">
      <c r="A1978" s="33" t="s">
        <v>1516</v>
      </c>
      <c r="B1978" s="21" t="s">
        <v>1806</v>
      </c>
      <c r="C1978" s="9" t="s">
        <v>4591</v>
      </c>
      <c r="D1978" s="8" t="s">
        <v>4592</v>
      </c>
      <c r="E1978" s="8"/>
      <c r="F1978" s="7" t="s">
        <v>1561</v>
      </c>
      <c r="G1978" s="8"/>
      <c r="H1978" s="9" t="s">
        <v>3492</v>
      </c>
      <c r="I1978" s="10">
        <f t="shared" si="62"/>
        <v>30</v>
      </c>
    </row>
    <row r="1979" spans="1:9" x14ac:dyDescent="0.25">
      <c r="A1979" s="33" t="s">
        <v>1516</v>
      </c>
      <c r="B1979" s="21" t="s">
        <v>1806</v>
      </c>
      <c r="C1979" s="9" t="s">
        <v>4593</v>
      </c>
      <c r="D1979" s="8" t="s">
        <v>4594</v>
      </c>
      <c r="E1979" s="8"/>
      <c r="F1979" s="7" t="s">
        <v>1561</v>
      </c>
      <c r="G1979" s="8"/>
      <c r="H1979" s="9" t="s">
        <v>3492</v>
      </c>
      <c r="I1979" s="10">
        <f t="shared" si="62"/>
        <v>35</v>
      </c>
    </row>
    <row r="1980" spans="1:9" x14ac:dyDescent="0.25">
      <c r="A1980" s="33" t="s">
        <v>1516</v>
      </c>
      <c r="B1980" s="21" t="s">
        <v>1806</v>
      </c>
      <c r="C1980" s="9" t="s">
        <v>4595</v>
      </c>
      <c r="D1980" s="8" t="s">
        <v>4596</v>
      </c>
      <c r="E1980" s="8"/>
      <c r="F1980" s="7" t="s">
        <v>1561</v>
      </c>
      <c r="G1980" s="8"/>
      <c r="H1980" s="9" t="s">
        <v>3492</v>
      </c>
      <c r="I1980" s="10">
        <f t="shared" si="62"/>
        <v>36</v>
      </c>
    </row>
    <row r="1981" spans="1:9" x14ac:dyDescent="0.25">
      <c r="A1981" s="33" t="s">
        <v>1516</v>
      </c>
      <c r="B1981" s="21" t="s">
        <v>1806</v>
      </c>
      <c r="C1981" s="9" t="s">
        <v>4597</v>
      </c>
      <c r="D1981" s="8" t="s">
        <v>4598</v>
      </c>
      <c r="E1981" s="8"/>
      <c r="F1981" s="7" t="s">
        <v>1561</v>
      </c>
      <c r="G1981" s="8"/>
      <c r="H1981" s="9" t="s">
        <v>3492</v>
      </c>
      <c r="I1981" s="10">
        <f t="shared" si="62"/>
        <v>29</v>
      </c>
    </row>
    <row r="1982" spans="1:9" x14ac:dyDescent="0.25">
      <c r="A1982" s="33" t="s">
        <v>1516</v>
      </c>
      <c r="B1982" s="21" t="s">
        <v>1806</v>
      </c>
      <c r="C1982" s="9" t="s">
        <v>4599</v>
      </c>
      <c r="D1982" s="8" t="s">
        <v>4600</v>
      </c>
      <c r="E1982" s="8"/>
      <c r="F1982" s="7" t="s">
        <v>1561</v>
      </c>
      <c r="G1982" s="8"/>
      <c r="H1982" s="9" t="s">
        <v>3492</v>
      </c>
      <c r="I1982" s="10">
        <f t="shared" ref="I1982:I2046" si="65">LEN(D1982)</f>
        <v>22</v>
      </c>
    </row>
    <row r="1983" spans="1:9" x14ac:dyDescent="0.25">
      <c r="A1983" s="33" t="s">
        <v>1516</v>
      </c>
      <c r="B1983" s="21" t="s">
        <v>1806</v>
      </c>
      <c r="C1983" s="9" t="s">
        <v>4601</v>
      </c>
      <c r="D1983" s="8" t="s">
        <v>4602</v>
      </c>
      <c r="E1983" s="8"/>
      <c r="F1983" s="7" t="s">
        <v>1561</v>
      </c>
      <c r="G1983" s="8"/>
      <c r="H1983" s="9" t="s">
        <v>3492</v>
      </c>
      <c r="I1983" s="10">
        <f t="shared" si="65"/>
        <v>23</v>
      </c>
    </row>
    <row r="1984" spans="1:9" x14ac:dyDescent="0.25">
      <c r="A1984" s="33" t="s">
        <v>1516</v>
      </c>
      <c r="B1984" s="21" t="s">
        <v>1806</v>
      </c>
      <c r="C1984" s="9" t="s">
        <v>4603</v>
      </c>
      <c r="D1984" s="8" t="s">
        <v>4604</v>
      </c>
      <c r="E1984" s="8"/>
      <c r="F1984" s="7" t="s">
        <v>1561</v>
      </c>
      <c r="G1984" s="8"/>
      <c r="H1984" s="9" t="s">
        <v>3492</v>
      </c>
      <c r="I1984" s="10">
        <f t="shared" si="65"/>
        <v>28</v>
      </c>
    </row>
    <row r="1985" spans="1:9" x14ac:dyDescent="0.25">
      <c r="A1985" s="49" t="s">
        <v>1516</v>
      </c>
      <c r="B1985" s="50" t="s">
        <v>1806</v>
      </c>
      <c r="C1985" s="51" t="s">
        <v>4605</v>
      </c>
      <c r="D1985" s="52" t="s">
        <v>4606</v>
      </c>
      <c r="E1985" s="52"/>
      <c r="F1985" s="53" t="s">
        <v>1561</v>
      </c>
      <c r="G1985" s="52"/>
      <c r="H1985" s="9" t="s">
        <v>3492</v>
      </c>
      <c r="I1985" s="10">
        <f t="shared" si="65"/>
        <v>19</v>
      </c>
    </row>
    <row r="1986" spans="1:9" x14ac:dyDescent="0.25">
      <c r="A1986" s="33" t="s">
        <v>1516</v>
      </c>
      <c r="B1986" s="21" t="s">
        <v>1806</v>
      </c>
      <c r="C1986" s="9" t="s">
        <v>4607</v>
      </c>
      <c r="D1986" s="8" t="s">
        <v>4608</v>
      </c>
      <c r="E1986" s="8"/>
      <c r="F1986" s="7" t="s">
        <v>1561</v>
      </c>
      <c r="G1986" s="8"/>
      <c r="H1986" s="9" t="s">
        <v>3492</v>
      </c>
      <c r="I1986" s="10">
        <f t="shared" si="65"/>
        <v>12</v>
      </c>
    </row>
    <row r="1987" spans="1:9" x14ac:dyDescent="0.25">
      <c r="A1987" s="54" t="s">
        <v>1516</v>
      </c>
      <c r="B1987" s="55" t="s">
        <v>1806</v>
      </c>
      <c r="C1987" s="56" t="s">
        <v>4609</v>
      </c>
      <c r="D1987" s="57" t="s">
        <v>4610</v>
      </c>
      <c r="E1987" s="57"/>
      <c r="F1987" s="58" t="s">
        <v>1561</v>
      </c>
      <c r="G1987" s="57"/>
      <c r="H1987" s="9" t="s">
        <v>3492</v>
      </c>
      <c r="I1987" s="10">
        <f t="shared" si="65"/>
        <v>13</v>
      </c>
    </row>
    <row r="1988" spans="1:9" x14ac:dyDescent="0.25">
      <c r="A1988" s="33" t="s">
        <v>1516</v>
      </c>
      <c r="B1988" s="21" t="s">
        <v>1806</v>
      </c>
      <c r="C1988" s="9" t="s">
        <v>4611</v>
      </c>
      <c r="D1988" s="8" t="s">
        <v>4612</v>
      </c>
      <c r="E1988" s="8"/>
      <c r="F1988" s="7" t="s">
        <v>1561</v>
      </c>
      <c r="G1988" s="8"/>
      <c r="H1988" s="9" t="s">
        <v>3492</v>
      </c>
      <c r="I1988" s="10">
        <f t="shared" si="65"/>
        <v>18</v>
      </c>
    </row>
    <row r="1989" spans="1:9" x14ac:dyDescent="0.25">
      <c r="A1989" s="33" t="s">
        <v>1516</v>
      </c>
      <c r="B1989" s="21" t="s">
        <v>1806</v>
      </c>
      <c r="C1989" s="9" t="s">
        <v>4613</v>
      </c>
      <c r="D1989" s="8" t="s">
        <v>4614</v>
      </c>
      <c r="E1989" s="8"/>
      <c r="F1989" s="7" t="s">
        <v>1561</v>
      </c>
      <c r="G1989" s="8"/>
      <c r="H1989" s="9" t="s">
        <v>3492</v>
      </c>
      <c r="I1989" s="10">
        <f t="shared" si="65"/>
        <v>9</v>
      </c>
    </row>
    <row r="1990" spans="1:9" x14ac:dyDescent="0.25">
      <c r="A1990" s="33" t="s">
        <v>1516</v>
      </c>
      <c r="B1990" s="21" t="s">
        <v>1806</v>
      </c>
      <c r="C1990" s="9" t="s">
        <v>4615</v>
      </c>
      <c r="D1990" s="8" t="s">
        <v>4616</v>
      </c>
      <c r="E1990" s="8"/>
      <c r="F1990" s="7" t="s">
        <v>1561</v>
      </c>
      <c r="G1990" s="8"/>
      <c r="H1990" s="9" t="s">
        <v>3492</v>
      </c>
      <c r="I1990" s="10">
        <f t="shared" si="65"/>
        <v>28</v>
      </c>
    </row>
    <row r="1991" spans="1:9" x14ac:dyDescent="0.25">
      <c r="A1991" s="33" t="s">
        <v>1516</v>
      </c>
      <c r="B1991" s="21" t="s">
        <v>1806</v>
      </c>
      <c r="C1991" s="9" t="s">
        <v>4617</v>
      </c>
      <c r="D1991" s="8" t="s">
        <v>4618</v>
      </c>
      <c r="E1991" s="23"/>
      <c r="F1991" s="7" t="s">
        <v>1799</v>
      </c>
      <c r="G1991" s="8"/>
      <c r="H1991" s="9" t="s">
        <v>3492</v>
      </c>
      <c r="I1991" s="10">
        <f t="shared" si="65"/>
        <v>14</v>
      </c>
    </row>
    <row r="1992" spans="1:9" x14ac:dyDescent="0.25">
      <c r="A1992" s="33" t="s">
        <v>1516</v>
      </c>
      <c r="B1992" s="21" t="s">
        <v>1806</v>
      </c>
      <c r="C1992" s="9" t="s">
        <v>4619</v>
      </c>
      <c r="D1992" s="8" t="s">
        <v>4620</v>
      </c>
      <c r="E1992" s="8"/>
      <c r="F1992" s="7" t="s">
        <v>1799</v>
      </c>
      <c r="G1992" s="8"/>
      <c r="H1992" s="9" t="s">
        <v>3492</v>
      </c>
      <c r="I1992" s="10">
        <f t="shared" si="65"/>
        <v>11</v>
      </c>
    </row>
    <row r="1993" spans="1:9" x14ac:dyDescent="0.25">
      <c r="A1993" s="64" t="s">
        <v>1516</v>
      </c>
      <c r="B1993" s="65" t="s">
        <v>1806</v>
      </c>
      <c r="C1993" s="66" t="s">
        <v>4621</v>
      </c>
      <c r="D1993" s="23" t="s">
        <v>4622</v>
      </c>
      <c r="E1993" s="20"/>
      <c r="F1993" s="7" t="s">
        <v>1799</v>
      </c>
      <c r="G1993" s="8"/>
      <c r="H1993" s="9" t="s">
        <v>3492</v>
      </c>
      <c r="I1993" s="10">
        <f t="shared" si="65"/>
        <v>15</v>
      </c>
    </row>
    <row r="1994" spans="1:9" x14ac:dyDescent="0.25">
      <c r="A1994" s="33" t="s">
        <v>1516</v>
      </c>
      <c r="B1994" s="21" t="s">
        <v>1806</v>
      </c>
      <c r="C1994" s="9" t="s">
        <v>4623</v>
      </c>
      <c r="D1994" s="8" t="s">
        <v>4624</v>
      </c>
      <c r="E1994" s="8"/>
      <c r="F1994" s="7" t="s">
        <v>1799</v>
      </c>
      <c r="G1994" s="8"/>
      <c r="H1994" s="9" t="s">
        <v>3492</v>
      </c>
      <c r="I1994" s="10">
        <f t="shared" si="65"/>
        <v>24</v>
      </c>
    </row>
    <row r="1995" spans="1:9" x14ac:dyDescent="0.25">
      <c r="A1995" s="33" t="s">
        <v>1516</v>
      </c>
      <c r="B1995" s="21" t="s">
        <v>1806</v>
      </c>
      <c r="C1995" s="9" t="s">
        <v>4625</v>
      </c>
      <c r="D1995" s="8" t="s">
        <v>4626</v>
      </c>
      <c r="E1995" s="8"/>
      <c r="F1995" s="7" t="s">
        <v>1799</v>
      </c>
      <c r="G1995" s="8"/>
      <c r="H1995" s="9" t="s">
        <v>3492</v>
      </c>
      <c r="I1995" s="10">
        <f t="shared" si="65"/>
        <v>7</v>
      </c>
    </row>
    <row r="1996" spans="1:9" x14ac:dyDescent="0.25">
      <c r="A1996" s="33" t="s">
        <v>1516</v>
      </c>
      <c r="B1996" s="21" t="s">
        <v>1806</v>
      </c>
      <c r="C1996" s="9" t="s">
        <v>4627</v>
      </c>
      <c r="D1996" s="8" t="s">
        <v>4628</v>
      </c>
      <c r="E1996" s="8"/>
      <c r="F1996" s="7">
        <v>107</v>
      </c>
      <c r="G1996" s="8"/>
      <c r="H1996" s="9" t="s">
        <v>3492</v>
      </c>
      <c r="I1996" s="10">
        <f t="shared" si="65"/>
        <v>23</v>
      </c>
    </row>
    <row r="1997" spans="1:9" x14ac:dyDescent="0.25">
      <c r="A1997" s="33" t="s">
        <v>1516</v>
      </c>
      <c r="B1997" s="21" t="s">
        <v>1806</v>
      </c>
      <c r="C1997" s="9" t="s">
        <v>4629</v>
      </c>
      <c r="D1997" s="8" t="s">
        <v>4630</v>
      </c>
      <c r="E1997" s="8"/>
      <c r="F1997" s="7">
        <v>107</v>
      </c>
      <c r="G1997" s="8"/>
      <c r="H1997" s="9" t="s">
        <v>3492</v>
      </c>
      <c r="I1997" s="10">
        <f t="shared" si="65"/>
        <v>27</v>
      </c>
    </row>
    <row r="1998" spans="1:9" x14ac:dyDescent="0.25">
      <c r="A1998" s="33" t="s">
        <v>1516</v>
      </c>
      <c r="B1998" s="21" t="s">
        <v>1806</v>
      </c>
      <c r="C1998" s="9" t="s">
        <v>4631</v>
      </c>
      <c r="D1998" s="8" t="s">
        <v>4632</v>
      </c>
      <c r="E1998" s="8"/>
      <c r="F1998" s="7" t="s">
        <v>1561</v>
      </c>
      <c r="G1998" s="8"/>
      <c r="H1998" s="9" t="s">
        <v>3492</v>
      </c>
      <c r="I1998" s="10">
        <f t="shared" si="65"/>
        <v>34</v>
      </c>
    </row>
    <row r="1999" spans="1:9" x14ac:dyDescent="0.25">
      <c r="A1999" s="33" t="s">
        <v>1516</v>
      </c>
      <c r="B1999" s="21" t="s">
        <v>1806</v>
      </c>
      <c r="C1999" s="9" t="s">
        <v>4633</v>
      </c>
      <c r="D1999" s="8" t="s">
        <v>4634</v>
      </c>
      <c r="E1999" s="8"/>
      <c r="F1999" s="7" t="s">
        <v>1561</v>
      </c>
      <c r="G1999" s="8"/>
      <c r="H1999" s="9" t="s">
        <v>3492</v>
      </c>
      <c r="I1999" s="10">
        <f t="shared" si="65"/>
        <v>31</v>
      </c>
    </row>
    <row r="2000" spans="1:9" x14ac:dyDescent="0.25">
      <c r="A2000" s="33" t="s">
        <v>1516</v>
      </c>
      <c r="B2000" s="21" t="s">
        <v>1806</v>
      </c>
      <c r="C2000" s="9" t="s">
        <v>4635</v>
      </c>
      <c r="D2000" s="8" t="s">
        <v>4636</v>
      </c>
      <c r="E2000" s="8"/>
      <c r="F2000" s="7" t="s">
        <v>1561</v>
      </c>
      <c r="G2000" s="8"/>
      <c r="H2000" s="9" t="s">
        <v>3492</v>
      </c>
      <c r="I2000" s="10">
        <f t="shared" si="65"/>
        <v>33</v>
      </c>
    </row>
    <row r="2001" spans="1:9" ht="30" x14ac:dyDescent="0.25">
      <c r="A2001" s="33" t="s">
        <v>1516</v>
      </c>
      <c r="B2001" s="21" t="s">
        <v>1806</v>
      </c>
      <c r="C2001" s="9" t="s">
        <v>4637</v>
      </c>
      <c r="D2001" s="8" t="s">
        <v>4638</v>
      </c>
      <c r="E2001" s="8"/>
      <c r="F2001" s="7" t="s">
        <v>1561</v>
      </c>
      <c r="G2001" s="8"/>
      <c r="H2001" s="9" t="s">
        <v>3492</v>
      </c>
      <c r="I2001" s="10">
        <f t="shared" si="65"/>
        <v>38</v>
      </c>
    </row>
    <row r="2002" spans="1:9" x14ac:dyDescent="0.25">
      <c r="A2002" s="33" t="s">
        <v>1516</v>
      </c>
      <c r="B2002" s="21" t="s">
        <v>1806</v>
      </c>
      <c r="C2002" s="9" t="s">
        <v>4639</v>
      </c>
      <c r="D2002" s="8" t="s">
        <v>4640</v>
      </c>
      <c r="E2002" s="8"/>
      <c r="F2002" s="7" t="s">
        <v>1561</v>
      </c>
      <c r="G2002" s="8"/>
      <c r="H2002" s="9" t="s">
        <v>3492</v>
      </c>
      <c r="I2002" s="10">
        <f t="shared" si="65"/>
        <v>37</v>
      </c>
    </row>
    <row r="2003" spans="1:9" x14ac:dyDescent="0.25">
      <c r="A2003" s="33" t="s">
        <v>1516</v>
      </c>
      <c r="B2003" s="21" t="s">
        <v>1806</v>
      </c>
      <c r="C2003" s="9" t="s">
        <v>4641</v>
      </c>
      <c r="D2003" s="8" t="s">
        <v>4642</v>
      </c>
      <c r="E2003" s="8"/>
      <c r="F2003" s="7" t="s">
        <v>1561</v>
      </c>
      <c r="G2003" s="8"/>
      <c r="H2003" s="9" t="s">
        <v>3492</v>
      </c>
      <c r="I2003" s="10">
        <f t="shared" si="65"/>
        <v>34</v>
      </c>
    </row>
    <row r="2004" spans="1:9" x14ac:dyDescent="0.25">
      <c r="A2004" s="33" t="s">
        <v>1516</v>
      </c>
      <c r="B2004" s="21" t="s">
        <v>1806</v>
      </c>
      <c r="C2004" s="9" t="s">
        <v>4643</v>
      </c>
      <c r="D2004" s="8" t="s">
        <v>4644</v>
      </c>
      <c r="E2004" s="8"/>
      <c r="F2004" s="7" t="s">
        <v>1561</v>
      </c>
      <c r="G2004" s="8"/>
      <c r="H2004" s="9" t="s">
        <v>3492</v>
      </c>
      <c r="I2004" s="10">
        <f t="shared" si="65"/>
        <v>28</v>
      </c>
    </row>
    <row r="2005" spans="1:9" x14ac:dyDescent="0.25">
      <c r="A2005" s="33" t="s">
        <v>1516</v>
      </c>
      <c r="B2005" s="21" t="s">
        <v>1806</v>
      </c>
      <c r="C2005" s="9" t="s">
        <v>4645</v>
      </c>
      <c r="D2005" s="8" t="s">
        <v>4646</v>
      </c>
      <c r="E2005" s="8"/>
      <c r="F2005" s="7" t="s">
        <v>1561</v>
      </c>
      <c r="G2005" s="8"/>
      <c r="H2005" s="9" t="s">
        <v>3492</v>
      </c>
      <c r="I2005" s="10">
        <f t="shared" si="65"/>
        <v>33</v>
      </c>
    </row>
    <row r="2006" spans="1:9" x14ac:dyDescent="0.25">
      <c r="A2006" s="33" t="s">
        <v>1516</v>
      </c>
      <c r="B2006" s="21" t="s">
        <v>1806</v>
      </c>
      <c r="C2006" s="9" t="s">
        <v>4647</v>
      </c>
      <c r="D2006" s="8" t="s">
        <v>4648</v>
      </c>
      <c r="E2006" s="8"/>
      <c r="F2006" s="7" t="s">
        <v>1561</v>
      </c>
      <c r="G2006" s="8"/>
      <c r="H2006" s="9" t="s">
        <v>3492</v>
      </c>
      <c r="I2006" s="10">
        <f t="shared" si="65"/>
        <v>26</v>
      </c>
    </row>
    <row r="2007" spans="1:9" x14ac:dyDescent="0.25">
      <c r="A2007" s="33" t="s">
        <v>1516</v>
      </c>
      <c r="B2007" s="21" t="s">
        <v>1806</v>
      </c>
      <c r="C2007" s="9" t="s">
        <v>4649</v>
      </c>
      <c r="D2007" s="8" t="s">
        <v>4650</v>
      </c>
      <c r="E2007" s="8" t="s">
        <v>4651</v>
      </c>
      <c r="F2007" s="7">
        <v>107</v>
      </c>
      <c r="G2007" s="8"/>
      <c r="H2007" s="9" t="s">
        <v>3492</v>
      </c>
      <c r="I2007" s="10">
        <f t="shared" si="65"/>
        <v>37</v>
      </c>
    </row>
    <row r="2008" spans="1:9" x14ac:dyDescent="0.25">
      <c r="A2008" s="33" t="s">
        <v>1516</v>
      </c>
      <c r="B2008" s="21" t="s">
        <v>1806</v>
      </c>
      <c r="C2008" s="9" t="s">
        <v>4652</v>
      </c>
      <c r="D2008" s="8" t="s">
        <v>4653</v>
      </c>
      <c r="E2008" s="8" t="s">
        <v>4654</v>
      </c>
      <c r="F2008" s="7">
        <v>107</v>
      </c>
      <c r="G2008" s="8"/>
      <c r="H2008" s="9" t="s">
        <v>3492</v>
      </c>
      <c r="I2008" s="10">
        <f t="shared" si="65"/>
        <v>37</v>
      </c>
    </row>
    <row r="2009" spans="1:9" x14ac:dyDescent="0.25">
      <c r="A2009" s="33" t="s">
        <v>1516</v>
      </c>
      <c r="B2009" s="21" t="s">
        <v>1806</v>
      </c>
      <c r="C2009" s="9" t="s">
        <v>4652</v>
      </c>
      <c r="D2009" s="8" t="s">
        <v>4655</v>
      </c>
      <c r="E2009" s="8" t="s">
        <v>4656</v>
      </c>
      <c r="F2009" s="7">
        <v>107</v>
      </c>
      <c r="G2009" s="8"/>
      <c r="H2009" s="9" t="s">
        <v>3492</v>
      </c>
      <c r="I2009" s="10">
        <f t="shared" si="65"/>
        <v>35</v>
      </c>
    </row>
    <row r="2010" spans="1:9" x14ac:dyDescent="0.25">
      <c r="A2010" s="33" t="s">
        <v>1516</v>
      </c>
      <c r="B2010" s="21" t="s">
        <v>1806</v>
      </c>
      <c r="C2010" s="9" t="s">
        <v>4657</v>
      </c>
      <c r="D2010" s="8" t="s">
        <v>4658</v>
      </c>
      <c r="E2010" s="8"/>
      <c r="F2010" s="7" t="s">
        <v>1799</v>
      </c>
      <c r="G2010" s="8"/>
      <c r="H2010" s="9" t="s">
        <v>3492</v>
      </c>
      <c r="I2010" s="10">
        <f t="shared" si="65"/>
        <v>32</v>
      </c>
    </row>
    <row r="2011" spans="1:9" x14ac:dyDescent="0.25">
      <c r="A2011" s="33" t="s">
        <v>1516</v>
      </c>
      <c r="B2011" s="21" t="s">
        <v>1806</v>
      </c>
      <c r="C2011" s="9" t="s">
        <v>4659</v>
      </c>
      <c r="D2011" s="8" t="s">
        <v>4660</v>
      </c>
      <c r="E2011" s="8"/>
      <c r="F2011" s="7" t="s">
        <v>1799</v>
      </c>
      <c r="G2011" s="8"/>
      <c r="H2011" s="9" t="s">
        <v>3492</v>
      </c>
      <c r="I2011" s="10">
        <f t="shared" si="65"/>
        <v>21</v>
      </c>
    </row>
    <row r="2012" spans="1:9" x14ac:dyDescent="0.25">
      <c r="A2012" s="33" t="s">
        <v>1516</v>
      </c>
      <c r="B2012" s="21" t="s">
        <v>1806</v>
      </c>
      <c r="C2012" s="9" t="s">
        <v>4661</v>
      </c>
      <c r="D2012" s="8" t="s">
        <v>4662</v>
      </c>
      <c r="E2012" s="8"/>
      <c r="F2012" s="7" t="s">
        <v>1799</v>
      </c>
      <c r="G2012" s="8"/>
      <c r="H2012" s="9" t="s">
        <v>3492</v>
      </c>
      <c r="I2012" s="10">
        <f t="shared" si="65"/>
        <v>16</v>
      </c>
    </row>
    <row r="2013" spans="1:9" ht="30" x14ac:dyDescent="0.25">
      <c r="A2013" s="33" t="s">
        <v>1516</v>
      </c>
      <c r="B2013" s="21" t="s">
        <v>1806</v>
      </c>
      <c r="C2013" s="9" t="s">
        <v>5660</v>
      </c>
      <c r="D2013" s="8" t="s">
        <v>5661</v>
      </c>
      <c r="E2013" s="8" t="s">
        <v>5662</v>
      </c>
      <c r="F2013" s="7" t="s">
        <v>1799</v>
      </c>
      <c r="G2013" s="8"/>
      <c r="H2013" s="9" t="s">
        <v>3492</v>
      </c>
      <c r="I2013" s="10">
        <f t="shared" ref="I2013" si="66">LEN(D2013)</f>
        <v>22</v>
      </c>
    </row>
    <row r="2014" spans="1:9" x14ac:dyDescent="0.25">
      <c r="A2014" s="33" t="s">
        <v>1516</v>
      </c>
      <c r="B2014" s="21" t="s">
        <v>1806</v>
      </c>
      <c r="C2014" s="9" t="s">
        <v>1804</v>
      </c>
      <c r="D2014" s="8" t="s">
        <v>4663</v>
      </c>
      <c r="E2014" s="8"/>
      <c r="F2014" s="7" t="s">
        <v>1799</v>
      </c>
      <c r="G2014" s="8"/>
      <c r="H2014" s="9" t="s">
        <v>3492</v>
      </c>
      <c r="I2014" s="10">
        <f t="shared" si="65"/>
        <v>13</v>
      </c>
    </row>
    <row r="2015" spans="1:9" x14ac:dyDescent="0.25">
      <c r="A2015" s="33" t="s">
        <v>1516</v>
      </c>
      <c r="B2015" s="21" t="s">
        <v>1806</v>
      </c>
      <c r="C2015" s="9" t="s">
        <v>4664</v>
      </c>
      <c r="D2015" s="8" t="s">
        <v>4665</v>
      </c>
      <c r="E2015" s="8"/>
      <c r="F2015" s="7" t="s">
        <v>1799</v>
      </c>
      <c r="G2015" s="8"/>
      <c r="H2015" s="9" t="s">
        <v>3492</v>
      </c>
      <c r="I2015" s="10">
        <f t="shared" si="65"/>
        <v>37</v>
      </c>
    </row>
    <row r="2016" spans="1:9" x14ac:dyDescent="0.25">
      <c r="A2016" s="33" t="s">
        <v>1516</v>
      </c>
      <c r="B2016" s="21" t="s">
        <v>1806</v>
      </c>
      <c r="C2016" s="9" t="s">
        <v>4666</v>
      </c>
      <c r="D2016" s="8" t="s">
        <v>4667</v>
      </c>
      <c r="E2016" s="8"/>
      <c r="F2016" s="7" t="s">
        <v>1799</v>
      </c>
      <c r="G2016" s="8"/>
      <c r="H2016" s="9" t="s">
        <v>3492</v>
      </c>
      <c r="I2016" s="10">
        <f t="shared" si="65"/>
        <v>31</v>
      </c>
    </row>
    <row r="2017" spans="1:9" x14ac:dyDescent="0.25">
      <c r="A2017" s="33" t="s">
        <v>1516</v>
      </c>
      <c r="B2017" s="21" t="s">
        <v>1806</v>
      </c>
      <c r="C2017" s="9" t="s">
        <v>4668</v>
      </c>
      <c r="D2017" s="8" t="s">
        <v>4669</v>
      </c>
      <c r="E2017" s="8"/>
      <c r="F2017" s="7" t="s">
        <v>1799</v>
      </c>
      <c r="G2017" s="8"/>
      <c r="H2017" s="9" t="s">
        <v>3492</v>
      </c>
      <c r="I2017" s="10">
        <f t="shared" si="65"/>
        <v>32</v>
      </c>
    </row>
    <row r="2018" spans="1:9" x14ac:dyDescent="0.25">
      <c r="A2018" s="33" t="s">
        <v>1516</v>
      </c>
      <c r="B2018" s="21" t="s">
        <v>1806</v>
      </c>
      <c r="C2018" s="9" t="s">
        <v>4670</v>
      </c>
      <c r="D2018" s="8" t="s">
        <v>4671</v>
      </c>
      <c r="E2018" s="8"/>
      <c r="F2018" s="7" t="s">
        <v>1799</v>
      </c>
      <c r="G2018" s="8"/>
      <c r="H2018" s="9" t="s">
        <v>3492</v>
      </c>
      <c r="I2018" s="10">
        <f t="shared" si="65"/>
        <v>32</v>
      </c>
    </row>
    <row r="2019" spans="1:9" x14ac:dyDescent="0.25">
      <c r="A2019" s="33" t="s">
        <v>1516</v>
      </c>
      <c r="B2019" s="21" t="s">
        <v>1806</v>
      </c>
      <c r="C2019" s="9" t="s">
        <v>4672</v>
      </c>
      <c r="D2019" s="8" t="s">
        <v>4673</v>
      </c>
      <c r="E2019" s="8"/>
      <c r="F2019" s="7" t="s">
        <v>1799</v>
      </c>
      <c r="G2019" s="8"/>
      <c r="H2019" s="9" t="s">
        <v>3492</v>
      </c>
      <c r="I2019" s="10">
        <f t="shared" si="65"/>
        <v>31</v>
      </c>
    </row>
    <row r="2020" spans="1:9" x14ac:dyDescent="0.25">
      <c r="A2020" s="33" t="s">
        <v>1516</v>
      </c>
      <c r="B2020" s="21" t="s">
        <v>1806</v>
      </c>
      <c r="C2020" s="9" t="s">
        <v>4674</v>
      </c>
      <c r="D2020" s="8" t="s">
        <v>4675</v>
      </c>
      <c r="E2020" s="8"/>
      <c r="F2020" s="7" t="s">
        <v>1799</v>
      </c>
      <c r="G2020" s="8"/>
      <c r="H2020" s="9" t="s">
        <v>3492</v>
      </c>
      <c r="I2020" s="10">
        <f t="shared" si="65"/>
        <v>25</v>
      </c>
    </row>
    <row r="2021" spans="1:9" x14ac:dyDescent="0.25">
      <c r="A2021" s="33" t="s">
        <v>1516</v>
      </c>
      <c r="B2021" s="21" t="s">
        <v>1806</v>
      </c>
      <c r="C2021" s="9" t="s">
        <v>1482</v>
      </c>
      <c r="D2021" s="8" t="s">
        <v>4676</v>
      </c>
      <c r="E2021" s="8"/>
      <c r="F2021" s="7" t="s">
        <v>1799</v>
      </c>
      <c r="G2021" s="8"/>
      <c r="H2021" s="9" t="s">
        <v>3492</v>
      </c>
      <c r="I2021" s="10">
        <f t="shared" si="65"/>
        <v>33</v>
      </c>
    </row>
    <row r="2022" spans="1:9" ht="45" x14ac:dyDescent="0.25">
      <c r="A2022" s="33" t="s">
        <v>1516</v>
      </c>
      <c r="B2022" s="21" t="s">
        <v>1806</v>
      </c>
      <c r="C2022" s="9" t="s">
        <v>4677</v>
      </c>
      <c r="D2022" s="8" t="s">
        <v>4678</v>
      </c>
      <c r="E2022" s="8" t="s">
        <v>4679</v>
      </c>
      <c r="F2022" s="7" t="s">
        <v>2088</v>
      </c>
      <c r="G2022" s="8"/>
      <c r="H2022" s="9" t="s">
        <v>3492</v>
      </c>
      <c r="I2022" s="10">
        <f t="shared" si="65"/>
        <v>37</v>
      </c>
    </row>
    <row r="2023" spans="1:9" x14ac:dyDescent="0.25">
      <c r="A2023" s="33" t="s">
        <v>1516</v>
      </c>
      <c r="B2023" s="21" t="s">
        <v>1806</v>
      </c>
      <c r="C2023" s="9" t="s">
        <v>4680</v>
      </c>
      <c r="D2023" s="8" t="s">
        <v>4681</v>
      </c>
      <c r="E2023" s="8"/>
      <c r="F2023" s="7" t="s">
        <v>1799</v>
      </c>
      <c r="G2023" s="8"/>
      <c r="H2023" s="9" t="s">
        <v>3492</v>
      </c>
      <c r="I2023" s="10">
        <f t="shared" si="65"/>
        <v>28</v>
      </c>
    </row>
    <row r="2024" spans="1:9" x14ac:dyDescent="0.25">
      <c r="A2024" s="33" t="s">
        <v>1516</v>
      </c>
      <c r="B2024" s="21" t="s">
        <v>1806</v>
      </c>
      <c r="C2024" s="9" t="s">
        <v>4682</v>
      </c>
      <c r="D2024" s="8" t="s">
        <v>4683</v>
      </c>
      <c r="E2024" s="8" t="s">
        <v>4684</v>
      </c>
      <c r="F2024" s="7" t="s">
        <v>4685</v>
      </c>
      <c r="G2024" s="8"/>
      <c r="H2024" s="9" t="s">
        <v>3492</v>
      </c>
      <c r="I2024" s="10">
        <f t="shared" si="65"/>
        <v>20</v>
      </c>
    </row>
    <row r="2025" spans="1:9" ht="30" x14ac:dyDescent="0.25">
      <c r="A2025" s="33" t="s">
        <v>1516</v>
      </c>
      <c r="B2025" s="21" t="s">
        <v>1806</v>
      </c>
      <c r="C2025" s="9" t="s">
        <v>905</v>
      </c>
      <c r="D2025" s="8" t="s">
        <v>5502</v>
      </c>
      <c r="E2025" s="8" t="s">
        <v>5503</v>
      </c>
      <c r="F2025" s="14" t="s">
        <v>1799</v>
      </c>
      <c r="G2025" s="8"/>
      <c r="H2025" s="9" t="s">
        <v>3492</v>
      </c>
      <c r="I2025" s="10">
        <f t="shared" si="65"/>
        <v>18</v>
      </c>
    </row>
    <row r="2026" spans="1:9" x14ac:dyDescent="0.25">
      <c r="A2026" s="33" t="s">
        <v>1516</v>
      </c>
      <c r="B2026" s="21" t="s">
        <v>1806</v>
      </c>
      <c r="C2026" s="9" t="s">
        <v>4686</v>
      </c>
      <c r="D2026" s="8" t="s">
        <v>4687</v>
      </c>
      <c r="E2026" s="8" t="s">
        <v>4688</v>
      </c>
      <c r="F2026" s="7" t="s">
        <v>4685</v>
      </c>
      <c r="G2026" s="8"/>
      <c r="H2026" s="9" t="s">
        <v>3492</v>
      </c>
      <c r="I2026" s="10">
        <f t="shared" si="65"/>
        <v>22</v>
      </c>
    </row>
    <row r="2027" spans="1:9" x14ac:dyDescent="0.25">
      <c r="A2027" s="33" t="s">
        <v>1516</v>
      </c>
      <c r="B2027" s="21" t="s">
        <v>1806</v>
      </c>
      <c r="C2027" s="9" t="s">
        <v>4689</v>
      </c>
      <c r="D2027" s="8" t="s">
        <v>4690</v>
      </c>
      <c r="E2027" s="8" t="s">
        <v>4691</v>
      </c>
      <c r="F2027" s="7" t="s">
        <v>4685</v>
      </c>
      <c r="G2027" s="8"/>
      <c r="H2027" s="9" t="s">
        <v>3492</v>
      </c>
      <c r="I2027" s="10">
        <f t="shared" si="65"/>
        <v>24</v>
      </c>
    </row>
    <row r="2028" spans="1:9" ht="30" x14ac:dyDescent="0.25">
      <c r="A2028" s="33" t="s">
        <v>1516</v>
      </c>
      <c r="B2028" s="21" t="s">
        <v>1806</v>
      </c>
      <c r="C2028" s="9" t="s">
        <v>4692</v>
      </c>
      <c r="D2028" s="8" t="s">
        <v>4693</v>
      </c>
      <c r="E2028" s="8" t="s">
        <v>4694</v>
      </c>
      <c r="F2028" s="7" t="s">
        <v>4685</v>
      </c>
      <c r="G2028" s="8"/>
      <c r="H2028" s="9" t="s">
        <v>3492</v>
      </c>
      <c r="I2028" s="10">
        <f t="shared" si="65"/>
        <v>40</v>
      </c>
    </row>
    <row r="2029" spans="1:9" x14ac:dyDescent="0.25">
      <c r="A2029" s="33" t="s">
        <v>1516</v>
      </c>
      <c r="B2029" s="21" t="s">
        <v>1806</v>
      </c>
      <c r="C2029" s="9" t="s">
        <v>4695</v>
      </c>
      <c r="D2029" s="8" t="s">
        <v>4696</v>
      </c>
      <c r="E2029" s="8"/>
      <c r="F2029" s="7" t="s">
        <v>1561</v>
      </c>
      <c r="G2029" s="8"/>
      <c r="H2029" s="9" t="s">
        <v>3492</v>
      </c>
      <c r="I2029" s="10">
        <f t="shared" si="65"/>
        <v>30</v>
      </c>
    </row>
    <row r="2030" spans="1:9" ht="45" x14ac:dyDescent="0.25">
      <c r="A2030" s="3" t="s">
        <v>1516</v>
      </c>
      <c r="B2030" s="3" t="s">
        <v>4697</v>
      </c>
      <c r="C2030" s="3"/>
      <c r="D2030" s="6" t="s">
        <v>4698</v>
      </c>
      <c r="E2030" s="6" t="s">
        <v>4699</v>
      </c>
      <c r="F2030" s="7"/>
      <c r="G2030" s="8"/>
      <c r="H2030" s="9" t="s">
        <v>8</v>
      </c>
      <c r="I2030" s="10">
        <f t="shared" si="65"/>
        <v>30</v>
      </c>
    </row>
    <row r="2031" spans="1:9" x14ac:dyDescent="0.25">
      <c r="A2031" s="33" t="s">
        <v>1516</v>
      </c>
      <c r="B2031" s="21" t="s">
        <v>4697</v>
      </c>
      <c r="C2031" s="9" t="s">
        <v>4700</v>
      </c>
      <c r="D2031" s="8" t="s">
        <v>4701</v>
      </c>
      <c r="E2031" s="8" t="s">
        <v>4702</v>
      </c>
      <c r="F2031" s="7" t="s">
        <v>1543</v>
      </c>
      <c r="G2031" s="8"/>
      <c r="H2031" s="9" t="s">
        <v>3492</v>
      </c>
      <c r="I2031" s="10">
        <f t="shared" si="65"/>
        <v>40</v>
      </c>
    </row>
    <row r="2032" spans="1:9" ht="30" x14ac:dyDescent="0.25">
      <c r="A2032" s="33" t="s">
        <v>1516</v>
      </c>
      <c r="B2032" s="21" t="s">
        <v>4697</v>
      </c>
      <c r="C2032" s="9" t="s">
        <v>4703</v>
      </c>
      <c r="D2032" s="8" t="s">
        <v>4704</v>
      </c>
      <c r="E2032" s="8" t="s">
        <v>4705</v>
      </c>
      <c r="F2032" s="7" t="s">
        <v>1543</v>
      </c>
      <c r="G2032" s="8"/>
      <c r="H2032" s="9" t="s">
        <v>3492</v>
      </c>
      <c r="I2032" s="10">
        <f t="shared" si="65"/>
        <v>40</v>
      </c>
    </row>
    <row r="2033" spans="1:9" ht="60" x14ac:dyDescent="0.25">
      <c r="A2033" s="33" t="s">
        <v>1516</v>
      </c>
      <c r="B2033" s="21" t="s">
        <v>4697</v>
      </c>
      <c r="C2033" s="9" t="s">
        <v>220</v>
      </c>
      <c r="D2033" s="8" t="s">
        <v>4706</v>
      </c>
      <c r="E2033" s="8" t="s">
        <v>4707</v>
      </c>
      <c r="F2033" s="7" t="s">
        <v>1532</v>
      </c>
      <c r="G2033" s="8"/>
      <c r="H2033" s="9" t="s">
        <v>3492</v>
      </c>
      <c r="I2033" s="10">
        <f t="shared" si="65"/>
        <v>16</v>
      </c>
    </row>
    <row r="2034" spans="1:9" ht="45" x14ac:dyDescent="0.25">
      <c r="A2034" s="33" t="s">
        <v>1516</v>
      </c>
      <c r="B2034" s="21" t="s">
        <v>4697</v>
      </c>
      <c r="C2034" s="9" t="s">
        <v>4708</v>
      </c>
      <c r="D2034" s="8" t="s">
        <v>4709</v>
      </c>
      <c r="E2034" s="8" t="s">
        <v>4710</v>
      </c>
      <c r="F2034" s="7" t="s">
        <v>1532</v>
      </c>
      <c r="G2034" s="8"/>
      <c r="H2034" s="9" t="s">
        <v>3492</v>
      </c>
      <c r="I2034" s="10">
        <f t="shared" si="65"/>
        <v>40</v>
      </c>
    </row>
    <row r="2035" spans="1:9" ht="30" x14ac:dyDescent="0.25">
      <c r="A2035" s="33" t="s">
        <v>1516</v>
      </c>
      <c r="B2035" s="21" t="s">
        <v>4697</v>
      </c>
      <c r="C2035" s="9" t="s">
        <v>222</v>
      </c>
      <c r="D2035" s="8" t="s">
        <v>4711</v>
      </c>
      <c r="E2035" s="8" t="s">
        <v>4712</v>
      </c>
      <c r="F2035" s="7" t="s">
        <v>1532</v>
      </c>
      <c r="G2035" s="8"/>
      <c r="H2035" s="9" t="s">
        <v>3492</v>
      </c>
      <c r="I2035" s="10">
        <f t="shared" si="65"/>
        <v>23</v>
      </c>
    </row>
    <row r="2036" spans="1:9" ht="30" x14ac:dyDescent="0.25">
      <c r="A2036" s="33" t="s">
        <v>1516</v>
      </c>
      <c r="B2036" s="21" t="s">
        <v>4697</v>
      </c>
      <c r="C2036" s="9" t="s">
        <v>4713</v>
      </c>
      <c r="D2036" s="8" t="s">
        <v>4714</v>
      </c>
      <c r="E2036" s="8" t="s">
        <v>4715</v>
      </c>
      <c r="F2036" s="7" t="s">
        <v>1532</v>
      </c>
      <c r="G2036" s="8"/>
      <c r="H2036" s="9" t="s">
        <v>3492</v>
      </c>
      <c r="I2036" s="10">
        <f t="shared" si="65"/>
        <v>24</v>
      </c>
    </row>
    <row r="2037" spans="1:9" x14ac:dyDescent="0.25">
      <c r="A2037" s="33" t="s">
        <v>1516</v>
      </c>
      <c r="B2037" s="21" t="s">
        <v>4697</v>
      </c>
      <c r="C2037" s="9" t="s">
        <v>1618</v>
      </c>
      <c r="D2037" s="8" t="s">
        <v>4716</v>
      </c>
      <c r="E2037" s="8" t="s">
        <v>4717</v>
      </c>
      <c r="F2037" s="7" t="s">
        <v>1532</v>
      </c>
      <c r="G2037" s="8"/>
      <c r="H2037" s="9" t="s">
        <v>3492</v>
      </c>
      <c r="I2037" s="10">
        <f t="shared" si="65"/>
        <v>26</v>
      </c>
    </row>
    <row r="2038" spans="1:9" ht="45" x14ac:dyDescent="0.25">
      <c r="A2038" s="33" t="s">
        <v>1516</v>
      </c>
      <c r="B2038" s="21" t="s">
        <v>4697</v>
      </c>
      <c r="C2038" s="9" t="s">
        <v>4718</v>
      </c>
      <c r="D2038" s="8" t="s">
        <v>4719</v>
      </c>
      <c r="E2038" s="8" t="s">
        <v>4720</v>
      </c>
      <c r="F2038" s="7" t="s">
        <v>1532</v>
      </c>
      <c r="G2038" s="8"/>
      <c r="H2038" s="9" t="s">
        <v>3492</v>
      </c>
      <c r="I2038" s="10">
        <f t="shared" si="65"/>
        <v>22</v>
      </c>
    </row>
    <row r="2039" spans="1:9" ht="30" x14ac:dyDescent="0.25">
      <c r="A2039" s="33" t="s">
        <v>1516</v>
      </c>
      <c r="B2039" s="21" t="s">
        <v>4697</v>
      </c>
      <c r="C2039" s="9" t="s">
        <v>4721</v>
      </c>
      <c r="D2039" s="8" t="s">
        <v>4722</v>
      </c>
      <c r="E2039" s="8" t="s">
        <v>4723</v>
      </c>
      <c r="F2039" s="7" t="s">
        <v>1532</v>
      </c>
      <c r="G2039" s="8"/>
      <c r="H2039" s="9" t="s">
        <v>3492</v>
      </c>
      <c r="I2039" s="10">
        <f t="shared" si="65"/>
        <v>28</v>
      </c>
    </row>
    <row r="2040" spans="1:9" ht="30" x14ac:dyDescent="0.25">
      <c r="A2040" s="33" t="s">
        <v>1516</v>
      </c>
      <c r="B2040" s="21" t="s">
        <v>4697</v>
      </c>
      <c r="C2040" s="9" t="s">
        <v>4724</v>
      </c>
      <c r="D2040" s="8" t="s">
        <v>4725</v>
      </c>
      <c r="E2040" s="8" t="s">
        <v>4726</v>
      </c>
      <c r="F2040" s="7" t="s">
        <v>1532</v>
      </c>
      <c r="G2040" s="8"/>
      <c r="H2040" s="9" t="s">
        <v>3492</v>
      </c>
      <c r="I2040" s="10">
        <f t="shared" si="65"/>
        <v>33</v>
      </c>
    </row>
    <row r="2041" spans="1:9" ht="30" x14ac:dyDescent="0.25">
      <c r="A2041" s="33" t="s">
        <v>1516</v>
      </c>
      <c r="B2041" s="21" t="s">
        <v>4697</v>
      </c>
      <c r="C2041" s="19" t="s">
        <v>5039</v>
      </c>
      <c r="D2041" s="8" t="s">
        <v>4727</v>
      </c>
      <c r="E2041" s="8" t="s">
        <v>4728</v>
      </c>
      <c r="F2041" s="7">
        <v>235</v>
      </c>
      <c r="G2041" s="8"/>
      <c r="H2041" s="9" t="s">
        <v>3492</v>
      </c>
      <c r="I2041" s="10">
        <f t="shared" si="65"/>
        <v>22</v>
      </c>
    </row>
    <row r="2042" spans="1:9" ht="30" x14ac:dyDescent="0.25">
      <c r="A2042" s="33" t="s">
        <v>1516</v>
      </c>
      <c r="B2042" s="21" t="s">
        <v>4697</v>
      </c>
      <c r="C2042" s="19" t="s">
        <v>5041</v>
      </c>
      <c r="D2042" s="8" t="s">
        <v>4729</v>
      </c>
      <c r="E2042" s="8" t="s">
        <v>4730</v>
      </c>
      <c r="F2042" s="7">
        <v>235</v>
      </c>
      <c r="G2042" s="8"/>
      <c r="H2042" s="9" t="s">
        <v>3492</v>
      </c>
      <c r="I2042" s="10">
        <f t="shared" si="65"/>
        <v>20</v>
      </c>
    </row>
    <row r="2043" spans="1:9" ht="30" x14ac:dyDescent="0.25">
      <c r="A2043" s="33" t="s">
        <v>1516</v>
      </c>
      <c r="B2043" s="21" t="s">
        <v>4697</v>
      </c>
      <c r="C2043" s="19" t="s">
        <v>1647</v>
      </c>
      <c r="D2043" s="8" t="s">
        <v>4731</v>
      </c>
      <c r="E2043" s="8" t="s">
        <v>4732</v>
      </c>
      <c r="F2043" s="7">
        <v>235</v>
      </c>
      <c r="G2043" s="8"/>
      <c r="H2043" s="9" t="s">
        <v>3492</v>
      </c>
      <c r="I2043" s="10">
        <f t="shared" si="65"/>
        <v>12</v>
      </c>
    </row>
    <row r="2044" spans="1:9" ht="45" x14ac:dyDescent="0.25">
      <c r="A2044" s="33" t="s">
        <v>1516</v>
      </c>
      <c r="B2044" s="21" t="s">
        <v>4697</v>
      </c>
      <c r="C2044" s="9" t="s">
        <v>4742</v>
      </c>
      <c r="D2044" s="8" t="s">
        <v>4743</v>
      </c>
      <c r="E2044" s="17" t="s">
        <v>4744</v>
      </c>
      <c r="F2044" s="7" t="s">
        <v>1532</v>
      </c>
      <c r="G2044" s="8"/>
      <c r="H2044" s="9" t="s">
        <v>3492</v>
      </c>
      <c r="I2044" s="10">
        <f t="shared" si="65"/>
        <v>27</v>
      </c>
    </row>
    <row r="2045" spans="1:9" ht="60" x14ac:dyDescent="0.25">
      <c r="A2045" s="33" t="s">
        <v>1516</v>
      </c>
      <c r="B2045" s="21" t="s">
        <v>4697</v>
      </c>
      <c r="C2045" s="9" t="s">
        <v>4745</v>
      </c>
      <c r="D2045" s="8" t="s">
        <v>4746</v>
      </c>
      <c r="E2045" s="17" t="s">
        <v>4747</v>
      </c>
      <c r="F2045" s="7" t="s">
        <v>1532</v>
      </c>
      <c r="G2045" s="8"/>
      <c r="H2045" s="9" t="s">
        <v>3492</v>
      </c>
      <c r="I2045" s="10">
        <f t="shared" si="65"/>
        <v>26</v>
      </c>
    </row>
    <row r="2046" spans="1:9" ht="30" x14ac:dyDescent="0.25">
      <c r="A2046" s="11" t="s">
        <v>1516</v>
      </c>
      <c r="B2046" s="11" t="s">
        <v>4697</v>
      </c>
      <c r="C2046" s="12" t="s">
        <v>66</v>
      </c>
      <c r="D2046" s="13" t="s">
        <v>4698</v>
      </c>
      <c r="E2046" s="13" t="s">
        <v>13</v>
      </c>
      <c r="F2046" s="7" t="s">
        <v>14</v>
      </c>
      <c r="G2046" s="8"/>
      <c r="H2046" s="9" t="s">
        <v>3492</v>
      </c>
      <c r="I2046" s="10">
        <f t="shared" si="65"/>
        <v>30</v>
      </c>
    </row>
    <row r="2047" spans="1:9" x14ac:dyDescent="0.25">
      <c r="A2047" s="33" t="s">
        <v>1516</v>
      </c>
      <c r="B2047" s="21" t="s">
        <v>4697</v>
      </c>
      <c r="C2047" s="9" t="s">
        <v>611</v>
      </c>
      <c r="D2047" s="8" t="s">
        <v>4739</v>
      </c>
      <c r="E2047" s="8" t="s">
        <v>4740</v>
      </c>
      <c r="F2047" s="7">
        <v>220</v>
      </c>
      <c r="G2047" s="8"/>
      <c r="H2047" s="9" t="s">
        <v>3492</v>
      </c>
      <c r="I2047" s="10">
        <f t="shared" ref="I2047:I2118" si="67">LEN(D2047)</f>
        <v>31</v>
      </c>
    </row>
    <row r="2048" spans="1:9" x14ac:dyDescent="0.25">
      <c r="A2048" s="33" t="s">
        <v>1516</v>
      </c>
      <c r="B2048" s="21" t="s">
        <v>4697</v>
      </c>
      <c r="C2048" s="9" t="s">
        <v>615</v>
      </c>
      <c r="D2048" s="8" t="s">
        <v>4741</v>
      </c>
      <c r="E2048" s="20" t="s">
        <v>4702</v>
      </c>
      <c r="F2048" s="7">
        <v>220</v>
      </c>
      <c r="G2048" s="8"/>
      <c r="H2048" s="9" t="s">
        <v>3492</v>
      </c>
      <c r="I2048" s="10">
        <f t="shared" si="67"/>
        <v>32</v>
      </c>
    </row>
    <row r="2049" spans="1:9" ht="30" x14ac:dyDescent="0.25">
      <c r="A2049" s="33" t="s">
        <v>1516</v>
      </c>
      <c r="B2049" s="21" t="s">
        <v>4697</v>
      </c>
      <c r="C2049" s="9" t="s">
        <v>618</v>
      </c>
      <c r="D2049" s="8" t="s">
        <v>4704</v>
      </c>
      <c r="E2049" s="8" t="s">
        <v>4705</v>
      </c>
      <c r="F2049" s="7">
        <v>220</v>
      </c>
      <c r="G2049" s="8"/>
      <c r="H2049" s="9" t="s">
        <v>3492</v>
      </c>
      <c r="I2049" s="10">
        <f t="shared" si="67"/>
        <v>40</v>
      </c>
    </row>
    <row r="2050" spans="1:9" ht="75" x14ac:dyDescent="0.25">
      <c r="A2050" s="33" t="s">
        <v>1516</v>
      </c>
      <c r="B2050" s="21" t="s">
        <v>4697</v>
      </c>
      <c r="C2050" s="9" t="s">
        <v>4748</v>
      </c>
      <c r="D2050" s="8" t="s">
        <v>4749</v>
      </c>
      <c r="E2050" s="17" t="s">
        <v>4750</v>
      </c>
      <c r="F2050" s="7" t="s">
        <v>1532</v>
      </c>
      <c r="G2050" s="8"/>
      <c r="H2050" s="9" t="s">
        <v>3492</v>
      </c>
      <c r="I2050" s="10">
        <f t="shared" si="67"/>
        <v>28</v>
      </c>
    </row>
    <row r="2051" spans="1:9" ht="30" x14ac:dyDescent="0.25">
      <c r="A2051" s="3" t="s">
        <v>1516</v>
      </c>
      <c r="B2051" s="3" t="s">
        <v>5657</v>
      </c>
      <c r="C2051" s="3"/>
      <c r="D2051" s="6" t="s">
        <v>5658</v>
      </c>
      <c r="E2051" s="6" t="s">
        <v>5659</v>
      </c>
      <c r="F2051" s="7"/>
      <c r="G2051" s="8"/>
      <c r="H2051" s="9" t="s">
        <v>8</v>
      </c>
      <c r="I2051" s="10">
        <f t="shared" si="67"/>
        <v>38</v>
      </c>
    </row>
    <row r="2052" spans="1:9" ht="30" x14ac:dyDescent="0.25">
      <c r="A2052" s="11" t="s">
        <v>1516</v>
      </c>
      <c r="B2052" s="11" t="s">
        <v>5657</v>
      </c>
      <c r="C2052" s="12" t="s">
        <v>70</v>
      </c>
      <c r="D2052" s="13" t="s">
        <v>5658</v>
      </c>
      <c r="E2052" s="13" t="s">
        <v>13</v>
      </c>
      <c r="F2052" s="7" t="s">
        <v>14</v>
      </c>
      <c r="G2052" s="8"/>
      <c r="H2052" s="9" t="s">
        <v>3492</v>
      </c>
      <c r="I2052" s="10">
        <f t="shared" si="67"/>
        <v>38</v>
      </c>
    </row>
    <row r="2053" spans="1:9" ht="45" x14ac:dyDescent="0.25">
      <c r="A2053" s="3" t="s">
        <v>1516</v>
      </c>
      <c r="B2053" s="3" t="s">
        <v>4751</v>
      </c>
      <c r="C2053" s="3"/>
      <c r="D2053" s="6" t="s">
        <v>4752</v>
      </c>
      <c r="E2053" s="6" t="s">
        <v>4753</v>
      </c>
      <c r="F2053" s="7"/>
      <c r="G2053" s="8"/>
      <c r="H2053" s="9" t="s">
        <v>8</v>
      </c>
      <c r="I2053" s="10">
        <f t="shared" si="67"/>
        <v>76</v>
      </c>
    </row>
    <row r="2054" spans="1:9" x14ac:dyDescent="0.25">
      <c r="A2054" s="33" t="s">
        <v>1516</v>
      </c>
      <c r="B2054" s="21" t="s">
        <v>4751</v>
      </c>
      <c r="C2054" s="9" t="s">
        <v>212</v>
      </c>
      <c r="D2054" s="8" t="s">
        <v>4754</v>
      </c>
      <c r="E2054" s="8"/>
      <c r="F2054" s="7" t="s">
        <v>1799</v>
      </c>
      <c r="G2054" s="8"/>
      <c r="H2054" s="9" t="s">
        <v>3492</v>
      </c>
      <c r="I2054" s="10">
        <f t="shared" si="67"/>
        <v>13</v>
      </c>
    </row>
    <row r="2055" spans="1:9" x14ac:dyDescent="0.25">
      <c r="A2055" s="33" t="s">
        <v>1516</v>
      </c>
      <c r="B2055" s="21" t="s">
        <v>4751</v>
      </c>
      <c r="C2055" s="9" t="s">
        <v>4755</v>
      </c>
      <c r="D2055" s="8" t="s">
        <v>4756</v>
      </c>
      <c r="E2055" s="8"/>
      <c r="F2055" s="7" t="s">
        <v>1799</v>
      </c>
      <c r="G2055" s="8"/>
      <c r="H2055" s="9" t="s">
        <v>3492</v>
      </c>
      <c r="I2055" s="10">
        <f t="shared" si="67"/>
        <v>20</v>
      </c>
    </row>
    <row r="2056" spans="1:9" x14ac:dyDescent="0.25">
      <c r="A2056" s="33" t="s">
        <v>1516</v>
      </c>
      <c r="B2056" s="21" t="s">
        <v>4751</v>
      </c>
      <c r="C2056" s="9" t="s">
        <v>216</v>
      </c>
      <c r="D2056" s="8" t="s">
        <v>4757</v>
      </c>
      <c r="E2056" s="8"/>
      <c r="F2056" s="7" t="s">
        <v>1799</v>
      </c>
      <c r="G2056" s="8"/>
      <c r="H2056" s="9" t="s">
        <v>3492</v>
      </c>
      <c r="I2056" s="10">
        <f t="shared" si="67"/>
        <v>12</v>
      </c>
    </row>
    <row r="2057" spans="1:9" x14ac:dyDescent="0.25">
      <c r="A2057" s="33" t="s">
        <v>1516</v>
      </c>
      <c r="B2057" s="21" t="s">
        <v>4751</v>
      </c>
      <c r="C2057" s="9" t="s">
        <v>1533</v>
      </c>
      <c r="D2057" s="8" t="s">
        <v>4758</v>
      </c>
      <c r="E2057" s="8"/>
      <c r="F2057" s="7" t="s">
        <v>1799</v>
      </c>
      <c r="G2057" s="8"/>
      <c r="H2057" s="9" t="s">
        <v>3492</v>
      </c>
      <c r="I2057" s="10">
        <f t="shared" si="67"/>
        <v>12</v>
      </c>
    </row>
    <row r="2058" spans="1:9" x14ac:dyDescent="0.25">
      <c r="A2058" s="33" t="s">
        <v>1516</v>
      </c>
      <c r="B2058" s="21" t="s">
        <v>4751</v>
      </c>
      <c r="C2058" s="9" t="s">
        <v>4759</v>
      </c>
      <c r="D2058" s="8" t="s">
        <v>4760</v>
      </c>
      <c r="E2058" s="8"/>
      <c r="F2058" s="7" t="s">
        <v>1799</v>
      </c>
      <c r="G2058" s="8"/>
      <c r="H2058" s="9" t="s">
        <v>3492</v>
      </c>
      <c r="I2058" s="10">
        <f t="shared" si="67"/>
        <v>25</v>
      </c>
    </row>
    <row r="2059" spans="1:9" x14ac:dyDescent="0.25">
      <c r="A2059" s="33" t="s">
        <v>1516</v>
      </c>
      <c r="B2059" s="21" t="s">
        <v>4751</v>
      </c>
      <c r="C2059" s="9" t="s">
        <v>4761</v>
      </c>
      <c r="D2059" s="8" t="s">
        <v>4762</v>
      </c>
      <c r="E2059" s="8"/>
      <c r="F2059" s="7" t="s">
        <v>1799</v>
      </c>
      <c r="G2059" s="8"/>
      <c r="H2059" s="9" t="s">
        <v>3492</v>
      </c>
      <c r="I2059" s="10">
        <f t="shared" si="67"/>
        <v>28</v>
      </c>
    </row>
    <row r="2060" spans="1:9" ht="30" x14ac:dyDescent="0.25">
      <c r="A2060" s="33" t="s">
        <v>1516</v>
      </c>
      <c r="B2060" s="21" t="s">
        <v>4751</v>
      </c>
      <c r="C2060" s="19" t="s">
        <v>5588</v>
      </c>
      <c r="D2060" s="8" t="s">
        <v>5589</v>
      </c>
      <c r="E2060" s="8" t="s">
        <v>5590</v>
      </c>
      <c r="F2060" s="7" t="s">
        <v>1799</v>
      </c>
      <c r="G2060" s="8"/>
      <c r="H2060" s="9" t="s">
        <v>3492</v>
      </c>
      <c r="I2060" s="10">
        <f t="shared" ref="I2060" si="68">LEN(D2060)</f>
        <v>19</v>
      </c>
    </row>
    <row r="2061" spans="1:9" ht="30" x14ac:dyDescent="0.25">
      <c r="A2061" s="33" t="s">
        <v>1516</v>
      </c>
      <c r="B2061" s="21" t="s">
        <v>4751</v>
      </c>
      <c r="C2061" s="9" t="s">
        <v>1540</v>
      </c>
      <c r="D2061" s="8" t="s">
        <v>4763</v>
      </c>
      <c r="E2061" s="8"/>
      <c r="F2061" s="7" t="s">
        <v>1799</v>
      </c>
      <c r="G2061" s="8"/>
      <c r="H2061" s="9" t="s">
        <v>3492</v>
      </c>
      <c r="I2061" s="10">
        <f t="shared" si="67"/>
        <v>38</v>
      </c>
    </row>
    <row r="2062" spans="1:9" x14ac:dyDescent="0.25">
      <c r="A2062" s="33" t="s">
        <v>1516</v>
      </c>
      <c r="B2062" s="21" t="s">
        <v>4751</v>
      </c>
      <c r="C2062" s="9" t="s">
        <v>1544</v>
      </c>
      <c r="D2062" s="8" t="s">
        <v>4764</v>
      </c>
      <c r="E2062" s="8"/>
      <c r="F2062" s="7" t="s">
        <v>1799</v>
      </c>
      <c r="G2062" s="8"/>
      <c r="H2062" s="9" t="s">
        <v>3492</v>
      </c>
      <c r="I2062" s="10">
        <f t="shared" si="67"/>
        <v>32</v>
      </c>
    </row>
    <row r="2063" spans="1:9" ht="30" x14ac:dyDescent="0.25">
      <c r="A2063" s="33" t="s">
        <v>1516</v>
      </c>
      <c r="B2063" s="21" t="s">
        <v>4751</v>
      </c>
      <c r="C2063" s="9" t="s">
        <v>4765</v>
      </c>
      <c r="D2063" s="8" t="s">
        <v>4766</v>
      </c>
      <c r="E2063" s="8"/>
      <c r="F2063" s="7" t="s">
        <v>1799</v>
      </c>
      <c r="G2063" s="8"/>
      <c r="H2063" s="9" t="s">
        <v>3492</v>
      </c>
      <c r="I2063" s="10">
        <f t="shared" si="67"/>
        <v>40</v>
      </c>
    </row>
    <row r="2064" spans="1:9" x14ac:dyDescent="0.25">
      <c r="A2064" s="33" t="s">
        <v>1516</v>
      </c>
      <c r="B2064" s="21" t="s">
        <v>4751</v>
      </c>
      <c r="C2064" s="9" t="s">
        <v>4767</v>
      </c>
      <c r="D2064" s="8" t="s">
        <v>4768</v>
      </c>
      <c r="E2064" s="8"/>
      <c r="F2064" s="7" t="s">
        <v>1799</v>
      </c>
      <c r="G2064" s="8"/>
      <c r="H2064" s="9" t="s">
        <v>3492</v>
      </c>
      <c r="I2064" s="10">
        <f t="shared" si="67"/>
        <v>37</v>
      </c>
    </row>
    <row r="2065" spans="1:9" x14ac:dyDescent="0.25">
      <c r="A2065" s="33" t="s">
        <v>1516</v>
      </c>
      <c r="B2065" s="21" t="s">
        <v>4751</v>
      </c>
      <c r="C2065" s="9" t="s">
        <v>4769</v>
      </c>
      <c r="D2065" s="8" t="s">
        <v>4770</v>
      </c>
      <c r="E2065" s="8"/>
      <c r="F2065" s="7" t="s">
        <v>1799</v>
      </c>
      <c r="G2065" s="8"/>
      <c r="H2065" s="9" t="s">
        <v>3492</v>
      </c>
      <c r="I2065" s="10">
        <f t="shared" si="67"/>
        <v>38</v>
      </c>
    </row>
    <row r="2066" spans="1:9" x14ac:dyDescent="0.25">
      <c r="A2066" s="33" t="s">
        <v>1516</v>
      </c>
      <c r="B2066" s="21" t="s">
        <v>4751</v>
      </c>
      <c r="C2066" s="9" t="s">
        <v>4771</v>
      </c>
      <c r="D2066" s="8" t="s">
        <v>4772</v>
      </c>
      <c r="E2066" s="8"/>
      <c r="F2066" s="7" t="s">
        <v>1799</v>
      </c>
      <c r="G2066" s="8"/>
      <c r="H2066" s="9" t="s">
        <v>3492</v>
      </c>
      <c r="I2066" s="10">
        <f t="shared" si="67"/>
        <v>32</v>
      </c>
    </row>
    <row r="2067" spans="1:9" x14ac:dyDescent="0.25">
      <c r="A2067" s="33" t="s">
        <v>1516</v>
      </c>
      <c r="B2067" s="21" t="s">
        <v>4751</v>
      </c>
      <c r="C2067" s="9" t="s">
        <v>4773</v>
      </c>
      <c r="D2067" s="8" t="s">
        <v>4774</v>
      </c>
      <c r="E2067" s="8"/>
      <c r="F2067" s="7" t="s">
        <v>1799</v>
      </c>
      <c r="G2067" s="8"/>
      <c r="H2067" s="9" t="s">
        <v>3492</v>
      </c>
      <c r="I2067" s="10">
        <f t="shared" si="67"/>
        <v>25</v>
      </c>
    </row>
    <row r="2068" spans="1:9" x14ac:dyDescent="0.25">
      <c r="A2068" s="33" t="s">
        <v>1516</v>
      </c>
      <c r="B2068" s="21" t="s">
        <v>4751</v>
      </c>
      <c r="C2068" s="9" t="s">
        <v>471</v>
      </c>
      <c r="D2068" s="8" t="s">
        <v>4775</v>
      </c>
      <c r="E2068" s="8"/>
      <c r="F2068" s="7" t="s">
        <v>1799</v>
      </c>
      <c r="G2068" s="8"/>
      <c r="H2068" s="9" t="s">
        <v>3492</v>
      </c>
      <c r="I2068" s="10">
        <f t="shared" si="67"/>
        <v>20</v>
      </c>
    </row>
    <row r="2069" spans="1:9" x14ac:dyDescent="0.25">
      <c r="A2069" s="33" t="s">
        <v>1516</v>
      </c>
      <c r="B2069" s="21" t="s">
        <v>4751</v>
      </c>
      <c r="C2069" s="9" t="s">
        <v>4776</v>
      </c>
      <c r="D2069" s="8" t="s">
        <v>5630</v>
      </c>
      <c r="E2069" s="8"/>
      <c r="F2069" s="7" t="s">
        <v>1799</v>
      </c>
      <c r="G2069" s="8"/>
      <c r="H2069" s="9" t="s">
        <v>3492</v>
      </c>
      <c r="I2069" s="10">
        <f t="shared" si="67"/>
        <v>24</v>
      </c>
    </row>
    <row r="2070" spans="1:9" x14ac:dyDescent="0.25">
      <c r="A2070" s="33" t="s">
        <v>1516</v>
      </c>
      <c r="B2070" s="21" t="s">
        <v>4751</v>
      </c>
      <c r="C2070" s="9" t="s">
        <v>4777</v>
      </c>
      <c r="D2070" s="8" t="s">
        <v>4778</v>
      </c>
      <c r="E2070" s="8"/>
      <c r="F2070" s="7" t="s">
        <v>1799</v>
      </c>
      <c r="G2070" s="8"/>
      <c r="H2070" s="9" t="s">
        <v>3492</v>
      </c>
      <c r="I2070" s="10">
        <f t="shared" si="67"/>
        <v>29</v>
      </c>
    </row>
    <row r="2071" spans="1:9" x14ac:dyDescent="0.25">
      <c r="A2071" s="33" t="s">
        <v>1516</v>
      </c>
      <c r="B2071" s="21" t="s">
        <v>4751</v>
      </c>
      <c r="C2071" s="9" t="s">
        <v>4779</v>
      </c>
      <c r="D2071" s="8" t="s">
        <v>4780</v>
      </c>
      <c r="E2071" s="8"/>
      <c r="F2071" s="7" t="s">
        <v>1799</v>
      </c>
      <c r="G2071" s="8"/>
      <c r="H2071" s="9" t="s">
        <v>3492</v>
      </c>
      <c r="I2071" s="10">
        <f t="shared" si="67"/>
        <v>13</v>
      </c>
    </row>
    <row r="2072" spans="1:9" x14ac:dyDescent="0.25">
      <c r="A2072" s="33" t="s">
        <v>1516</v>
      </c>
      <c r="B2072" s="21" t="s">
        <v>4751</v>
      </c>
      <c r="C2072" s="9" t="s">
        <v>1818</v>
      </c>
      <c r="D2072" s="8" t="s">
        <v>4781</v>
      </c>
      <c r="E2072" s="8"/>
      <c r="F2072" s="7" t="s">
        <v>1799</v>
      </c>
      <c r="G2072" s="8"/>
      <c r="H2072" s="9" t="s">
        <v>3492</v>
      </c>
      <c r="I2072" s="10">
        <f t="shared" si="67"/>
        <v>19</v>
      </c>
    </row>
    <row r="2073" spans="1:9" x14ac:dyDescent="0.25">
      <c r="A2073" s="33" t="s">
        <v>1516</v>
      </c>
      <c r="B2073" s="21" t="s">
        <v>4751</v>
      </c>
      <c r="C2073" s="9" t="s">
        <v>1824</v>
      </c>
      <c r="D2073" s="8" t="s">
        <v>4782</v>
      </c>
      <c r="E2073" s="8"/>
      <c r="F2073" s="7" t="s">
        <v>1799</v>
      </c>
      <c r="G2073" s="8"/>
      <c r="H2073" s="9" t="s">
        <v>3492</v>
      </c>
      <c r="I2073" s="10">
        <f t="shared" si="67"/>
        <v>38</v>
      </c>
    </row>
    <row r="2074" spans="1:9" x14ac:dyDescent="0.25">
      <c r="A2074" s="33" t="s">
        <v>1516</v>
      </c>
      <c r="B2074" s="21" t="s">
        <v>4751</v>
      </c>
      <c r="C2074" s="9" t="s">
        <v>4783</v>
      </c>
      <c r="D2074" s="8" t="s">
        <v>5629</v>
      </c>
      <c r="E2074" s="8"/>
      <c r="F2074" s="7" t="s">
        <v>1799</v>
      </c>
      <c r="G2074" s="8"/>
      <c r="H2074" s="9" t="s">
        <v>3492</v>
      </c>
      <c r="I2074" s="10">
        <f t="shared" si="67"/>
        <v>29</v>
      </c>
    </row>
    <row r="2075" spans="1:9" x14ac:dyDescent="0.25">
      <c r="A2075" s="33" t="s">
        <v>1516</v>
      </c>
      <c r="B2075" s="21" t="s">
        <v>4751</v>
      </c>
      <c r="C2075" s="19" t="s">
        <v>5623</v>
      </c>
      <c r="D2075" s="8" t="s">
        <v>5624</v>
      </c>
      <c r="E2075" s="8"/>
      <c r="F2075" s="7" t="s">
        <v>1799</v>
      </c>
      <c r="G2075" s="8"/>
      <c r="H2075" s="9" t="s">
        <v>3492</v>
      </c>
      <c r="I2075" s="10">
        <f t="shared" ref="I2075" si="69">LEN(D2075)</f>
        <v>20</v>
      </c>
    </row>
    <row r="2076" spans="1:9" x14ac:dyDescent="0.25">
      <c r="A2076" s="33" t="s">
        <v>1516</v>
      </c>
      <c r="B2076" s="21" t="s">
        <v>4751</v>
      </c>
      <c r="C2076" s="9" t="s">
        <v>4784</v>
      </c>
      <c r="D2076" s="8" t="s">
        <v>5625</v>
      </c>
      <c r="E2076" s="8"/>
      <c r="F2076" s="7" t="s">
        <v>1799</v>
      </c>
      <c r="G2076" s="8"/>
      <c r="H2076" s="9" t="s">
        <v>3492</v>
      </c>
      <c r="I2076" s="10">
        <f t="shared" si="67"/>
        <v>25</v>
      </c>
    </row>
    <row r="2077" spans="1:9" x14ac:dyDescent="0.25">
      <c r="A2077" s="33" t="s">
        <v>1516</v>
      </c>
      <c r="B2077" s="21" t="s">
        <v>4751</v>
      </c>
      <c r="C2077" s="9" t="s">
        <v>4785</v>
      </c>
      <c r="D2077" s="8" t="s">
        <v>5626</v>
      </c>
      <c r="E2077" s="8"/>
      <c r="F2077" s="7" t="s">
        <v>1799</v>
      </c>
      <c r="G2077" s="8"/>
      <c r="H2077" s="9" t="s">
        <v>3492</v>
      </c>
      <c r="I2077" s="10">
        <f t="shared" si="67"/>
        <v>29</v>
      </c>
    </row>
    <row r="2078" spans="1:9" x14ac:dyDescent="0.25">
      <c r="A2078" s="33" t="s">
        <v>1516</v>
      </c>
      <c r="B2078" s="21" t="s">
        <v>4751</v>
      </c>
      <c r="C2078" s="9" t="s">
        <v>4786</v>
      </c>
      <c r="D2078" s="8" t="s">
        <v>5627</v>
      </c>
      <c r="E2078" s="8"/>
      <c r="F2078" s="7" t="s">
        <v>1799</v>
      </c>
      <c r="G2078" s="8"/>
      <c r="H2078" s="9" t="s">
        <v>3492</v>
      </c>
      <c r="I2078" s="10">
        <f t="shared" si="67"/>
        <v>31</v>
      </c>
    </row>
    <row r="2079" spans="1:9" x14ac:dyDescent="0.25">
      <c r="A2079" s="33" t="s">
        <v>1516</v>
      </c>
      <c r="B2079" s="21" t="s">
        <v>4751</v>
      </c>
      <c r="C2079" s="9" t="s">
        <v>4787</v>
      </c>
      <c r="D2079" s="8" t="s">
        <v>4788</v>
      </c>
      <c r="E2079" s="8"/>
      <c r="F2079" s="7" t="s">
        <v>1799</v>
      </c>
      <c r="G2079" s="8"/>
      <c r="H2079" s="9" t="s">
        <v>3492</v>
      </c>
      <c r="I2079" s="10">
        <f t="shared" si="67"/>
        <v>24</v>
      </c>
    </row>
    <row r="2080" spans="1:9" x14ac:dyDescent="0.25">
      <c r="A2080" s="33" t="s">
        <v>1516</v>
      </c>
      <c r="B2080" s="21" t="s">
        <v>4751</v>
      </c>
      <c r="C2080" s="9" t="s">
        <v>4789</v>
      </c>
      <c r="D2080" s="8" t="s">
        <v>4790</v>
      </c>
      <c r="E2080" s="8"/>
      <c r="F2080" s="7" t="s">
        <v>1799</v>
      </c>
      <c r="G2080" s="8"/>
      <c r="H2080" s="9" t="s">
        <v>3492</v>
      </c>
      <c r="I2080" s="10">
        <f t="shared" si="67"/>
        <v>27</v>
      </c>
    </row>
    <row r="2081" spans="1:9" x14ac:dyDescent="0.25">
      <c r="A2081" s="33" t="s">
        <v>1516</v>
      </c>
      <c r="B2081" s="21" t="s">
        <v>4751</v>
      </c>
      <c r="C2081" s="9" t="s">
        <v>4791</v>
      </c>
      <c r="D2081" s="8" t="s">
        <v>4792</v>
      </c>
      <c r="E2081" s="8"/>
      <c r="F2081" s="7" t="s">
        <v>1799</v>
      </c>
      <c r="G2081" s="8"/>
      <c r="H2081" s="9" t="s">
        <v>3492</v>
      </c>
      <c r="I2081" s="10">
        <f t="shared" si="67"/>
        <v>33</v>
      </c>
    </row>
    <row r="2082" spans="1:9" x14ac:dyDescent="0.25">
      <c r="A2082" s="33" t="s">
        <v>1516</v>
      </c>
      <c r="B2082" s="21" t="s">
        <v>4751</v>
      </c>
      <c r="C2082" s="9" t="s">
        <v>4793</v>
      </c>
      <c r="D2082" s="8" t="s">
        <v>4794</v>
      </c>
      <c r="E2082" s="8"/>
      <c r="F2082" s="7" t="s">
        <v>1799</v>
      </c>
      <c r="G2082" s="8"/>
      <c r="H2082" s="9" t="s">
        <v>3492</v>
      </c>
      <c r="I2082" s="10">
        <f t="shared" si="67"/>
        <v>22</v>
      </c>
    </row>
    <row r="2083" spans="1:9" x14ac:dyDescent="0.25">
      <c r="A2083" s="33" t="s">
        <v>1516</v>
      </c>
      <c r="B2083" s="21" t="s">
        <v>4751</v>
      </c>
      <c r="C2083" s="9" t="s">
        <v>4795</v>
      </c>
      <c r="D2083" s="8" t="s">
        <v>4796</v>
      </c>
      <c r="E2083" s="8"/>
      <c r="F2083" s="7" t="s">
        <v>1799</v>
      </c>
      <c r="G2083" s="8"/>
      <c r="H2083" s="9" t="s">
        <v>3492</v>
      </c>
      <c r="I2083" s="10">
        <f t="shared" si="67"/>
        <v>34</v>
      </c>
    </row>
    <row r="2084" spans="1:9" x14ac:dyDescent="0.25">
      <c r="A2084" s="33" t="s">
        <v>1516</v>
      </c>
      <c r="B2084" s="21" t="s">
        <v>4751</v>
      </c>
      <c r="C2084" s="9" t="s">
        <v>4797</v>
      </c>
      <c r="D2084" s="8" t="s">
        <v>4798</v>
      </c>
      <c r="E2084" s="8"/>
      <c r="F2084" s="7" t="s">
        <v>1799</v>
      </c>
      <c r="G2084" s="8"/>
      <c r="H2084" s="9" t="s">
        <v>3492</v>
      </c>
      <c r="I2084" s="10">
        <f t="shared" si="67"/>
        <v>20</v>
      </c>
    </row>
    <row r="2085" spans="1:9" x14ac:dyDescent="0.25">
      <c r="A2085" s="33" t="s">
        <v>1516</v>
      </c>
      <c r="B2085" s="21" t="s">
        <v>4751</v>
      </c>
      <c r="C2085" s="9" t="s">
        <v>4799</v>
      </c>
      <c r="D2085" s="8" t="s">
        <v>4800</v>
      </c>
      <c r="E2085" s="8"/>
      <c r="F2085" s="7" t="s">
        <v>1799</v>
      </c>
      <c r="G2085" s="8"/>
      <c r="H2085" s="9" t="s">
        <v>3492</v>
      </c>
      <c r="I2085" s="10">
        <f t="shared" si="67"/>
        <v>23</v>
      </c>
    </row>
    <row r="2086" spans="1:9" x14ac:dyDescent="0.25">
      <c r="A2086" s="33" t="s">
        <v>1516</v>
      </c>
      <c r="B2086" s="21" t="s">
        <v>4751</v>
      </c>
      <c r="C2086" s="19" t="s">
        <v>4801</v>
      </c>
      <c r="D2086" s="8" t="s">
        <v>4802</v>
      </c>
      <c r="E2086" s="8" t="s">
        <v>4803</v>
      </c>
      <c r="F2086" s="7" t="s">
        <v>1799</v>
      </c>
      <c r="G2086" s="8"/>
      <c r="H2086" s="9" t="s">
        <v>3492</v>
      </c>
      <c r="I2086" s="10">
        <f t="shared" si="67"/>
        <v>31</v>
      </c>
    </row>
    <row r="2087" spans="1:9" x14ac:dyDescent="0.25">
      <c r="A2087" s="33" t="s">
        <v>1516</v>
      </c>
      <c r="B2087" s="21" t="s">
        <v>4751</v>
      </c>
      <c r="C2087" s="19" t="s">
        <v>4804</v>
      </c>
      <c r="D2087" s="8" t="s">
        <v>4805</v>
      </c>
      <c r="E2087" s="8" t="s">
        <v>4806</v>
      </c>
      <c r="F2087" s="7" t="s">
        <v>1799</v>
      </c>
      <c r="G2087" s="8"/>
      <c r="H2087" s="9" t="s">
        <v>3492</v>
      </c>
      <c r="I2087" s="10">
        <f t="shared" si="67"/>
        <v>32</v>
      </c>
    </row>
    <row r="2088" spans="1:9" x14ac:dyDescent="0.25">
      <c r="A2088" s="33" t="s">
        <v>1516</v>
      </c>
      <c r="B2088" s="21" t="s">
        <v>4751</v>
      </c>
      <c r="C2088" s="19" t="s">
        <v>1830</v>
      </c>
      <c r="D2088" s="8" t="s">
        <v>5635</v>
      </c>
      <c r="E2088" s="8"/>
      <c r="F2088" s="7" t="s">
        <v>1799</v>
      </c>
      <c r="G2088" s="8"/>
      <c r="H2088" s="9" t="s">
        <v>3492</v>
      </c>
      <c r="I2088" s="10">
        <f t="shared" ref="I2088:I2089" si="70">LEN(D2088)</f>
        <v>24</v>
      </c>
    </row>
    <row r="2089" spans="1:9" ht="30" x14ac:dyDescent="0.25">
      <c r="A2089" s="33" t="s">
        <v>1516</v>
      </c>
      <c r="B2089" s="21" t="s">
        <v>4751</v>
      </c>
      <c r="C2089" s="19" t="s">
        <v>1833</v>
      </c>
      <c r="D2089" s="8" t="s">
        <v>5636</v>
      </c>
      <c r="E2089" s="8"/>
      <c r="F2089" s="7" t="s">
        <v>1799</v>
      </c>
      <c r="G2089" s="8"/>
      <c r="H2089" s="9" t="s">
        <v>3492</v>
      </c>
      <c r="I2089" s="10">
        <f t="shared" si="70"/>
        <v>39</v>
      </c>
    </row>
    <row r="2090" spans="1:9" x14ac:dyDescent="0.25">
      <c r="A2090" s="33" t="s">
        <v>1516</v>
      </c>
      <c r="B2090" s="21" t="s">
        <v>4751</v>
      </c>
      <c r="C2090" s="9" t="s">
        <v>1836</v>
      </c>
      <c r="D2090" s="8" t="s">
        <v>5628</v>
      </c>
      <c r="E2090" s="8"/>
      <c r="F2090" s="7" t="s">
        <v>1799</v>
      </c>
      <c r="G2090" s="8"/>
      <c r="H2090" s="9" t="s">
        <v>3492</v>
      </c>
      <c r="I2090" s="10">
        <f t="shared" si="67"/>
        <v>35</v>
      </c>
    </row>
    <row r="2091" spans="1:9" x14ac:dyDescent="0.25">
      <c r="A2091" s="33" t="s">
        <v>1516</v>
      </c>
      <c r="B2091" s="21" t="s">
        <v>4751</v>
      </c>
      <c r="C2091" s="9" t="s">
        <v>4807</v>
      </c>
      <c r="D2091" s="8" t="s">
        <v>4808</v>
      </c>
      <c r="E2091" s="8"/>
      <c r="F2091" s="7" t="s">
        <v>1799</v>
      </c>
      <c r="G2091" s="8"/>
      <c r="H2091" s="9" t="s">
        <v>3492</v>
      </c>
      <c r="I2091" s="10">
        <f t="shared" si="67"/>
        <v>27</v>
      </c>
    </row>
    <row r="2092" spans="1:9" ht="30" x14ac:dyDescent="0.25">
      <c r="A2092" s="33" t="s">
        <v>1516</v>
      </c>
      <c r="B2092" s="21" t="s">
        <v>4751</v>
      </c>
      <c r="C2092" s="9" t="s">
        <v>4809</v>
      </c>
      <c r="D2092" s="8" t="s">
        <v>4810</v>
      </c>
      <c r="E2092" s="8"/>
      <c r="F2092" s="7" t="s">
        <v>1799</v>
      </c>
      <c r="G2092" s="8"/>
      <c r="H2092" s="9" t="s">
        <v>3492</v>
      </c>
      <c r="I2092" s="10">
        <f t="shared" si="67"/>
        <v>36</v>
      </c>
    </row>
    <row r="2093" spans="1:9" x14ac:dyDescent="0.25">
      <c r="A2093" s="33" t="s">
        <v>1516</v>
      </c>
      <c r="B2093" s="21" t="s">
        <v>4751</v>
      </c>
      <c r="C2093" s="9" t="s">
        <v>4811</v>
      </c>
      <c r="D2093" s="8" t="s">
        <v>4812</v>
      </c>
      <c r="E2093" s="8"/>
      <c r="F2093" s="7" t="s">
        <v>1799</v>
      </c>
      <c r="G2093" s="8"/>
      <c r="H2093" s="9" t="s">
        <v>3492</v>
      </c>
      <c r="I2093" s="10">
        <f t="shared" si="67"/>
        <v>30</v>
      </c>
    </row>
    <row r="2094" spans="1:9" ht="30" x14ac:dyDescent="0.25">
      <c r="A2094" s="33" t="s">
        <v>1516</v>
      </c>
      <c r="B2094" s="21" t="s">
        <v>4751</v>
      </c>
      <c r="C2094" s="9" t="s">
        <v>4813</v>
      </c>
      <c r="D2094" s="8" t="s">
        <v>4814</v>
      </c>
      <c r="E2094" s="8"/>
      <c r="F2094" s="7" t="s">
        <v>1799</v>
      </c>
      <c r="G2094" s="8"/>
      <c r="H2094" s="9" t="s">
        <v>3492</v>
      </c>
      <c r="I2094" s="10">
        <f t="shared" si="67"/>
        <v>39</v>
      </c>
    </row>
    <row r="2095" spans="1:9" x14ac:dyDescent="0.25">
      <c r="A2095" s="33" t="s">
        <v>1516</v>
      </c>
      <c r="B2095" s="21" t="s">
        <v>4751</v>
      </c>
      <c r="C2095" s="19" t="s">
        <v>5637</v>
      </c>
      <c r="D2095" s="8" t="s">
        <v>5638</v>
      </c>
      <c r="E2095" s="8"/>
      <c r="F2095" s="7" t="s">
        <v>1799</v>
      </c>
      <c r="G2095" s="8"/>
      <c r="H2095" s="9" t="s">
        <v>3492</v>
      </c>
      <c r="I2095" s="10">
        <f t="shared" ref="I2095:I2096" si="71">LEN(D2095)</f>
        <v>27</v>
      </c>
    </row>
    <row r="2096" spans="1:9" ht="30" x14ac:dyDescent="0.25">
      <c r="A2096" s="33" t="s">
        <v>1516</v>
      </c>
      <c r="B2096" s="21" t="s">
        <v>4751</v>
      </c>
      <c r="C2096" s="19" t="s">
        <v>5639</v>
      </c>
      <c r="D2096" s="8" t="s">
        <v>5640</v>
      </c>
      <c r="E2096" s="8"/>
      <c r="F2096" s="7" t="s">
        <v>1799</v>
      </c>
      <c r="G2096" s="8"/>
      <c r="H2096" s="9" t="s">
        <v>3492</v>
      </c>
      <c r="I2096" s="10">
        <f t="shared" si="71"/>
        <v>43</v>
      </c>
    </row>
    <row r="2097" spans="1:9" x14ac:dyDescent="0.25">
      <c r="A2097" s="33" t="s">
        <v>1516</v>
      </c>
      <c r="B2097" s="21" t="s">
        <v>4751</v>
      </c>
      <c r="C2097" s="9" t="s">
        <v>4815</v>
      </c>
      <c r="D2097" s="8" t="s">
        <v>4816</v>
      </c>
      <c r="E2097" s="8"/>
      <c r="F2097" s="7" t="s">
        <v>1799</v>
      </c>
      <c r="G2097" s="8"/>
      <c r="H2097" s="9" t="s">
        <v>3492</v>
      </c>
      <c r="I2097" s="10">
        <f t="shared" si="67"/>
        <v>33</v>
      </c>
    </row>
    <row r="2098" spans="1:9" ht="30" x14ac:dyDescent="0.25">
      <c r="A2098" s="33" t="s">
        <v>1516</v>
      </c>
      <c r="B2098" s="21" t="s">
        <v>4751</v>
      </c>
      <c r="C2098" s="9" t="s">
        <v>4817</v>
      </c>
      <c r="D2098" s="8" t="s">
        <v>4818</v>
      </c>
      <c r="E2098" s="8"/>
      <c r="F2098" s="7" t="s">
        <v>1799</v>
      </c>
      <c r="G2098" s="8"/>
      <c r="H2098" s="9" t="s">
        <v>3492</v>
      </c>
      <c r="I2098" s="10">
        <f t="shared" si="67"/>
        <v>36</v>
      </c>
    </row>
    <row r="2099" spans="1:9" ht="30" x14ac:dyDescent="0.25">
      <c r="A2099" s="33" t="s">
        <v>1516</v>
      </c>
      <c r="B2099" s="21" t="s">
        <v>4751</v>
      </c>
      <c r="C2099" s="9" t="s">
        <v>4819</v>
      </c>
      <c r="D2099" s="8" t="s">
        <v>4820</v>
      </c>
      <c r="E2099" s="8"/>
      <c r="F2099" s="7" t="s">
        <v>1799</v>
      </c>
      <c r="G2099" s="8"/>
      <c r="H2099" s="9" t="s">
        <v>3492</v>
      </c>
      <c r="I2099" s="10">
        <f t="shared" si="67"/>
        <v>39</v>
      </c>
    </row>
    <row r="2100" spans="1:9" x14ac:dyDescent="0.25">
      <c r="A2100" s="33" t="s">
        <v>1516</v>
      </c>
      <c r="B2100" s="21" t="s">
        <v>4751</v>
      </c>
      <c r="C2100" s="9" t="s">
        <v>4821</v>
      </c>
      <c r="D2100" s="8" t="s">
        <v>4822</v>
      </c>
      <c r="E2100" s="8"/>
      <c r="F2100" s="7" t="s">
        <v>1799</v>
      </c>
      <c r="G2100" s="8"/>
      <c r="H2100" s="9" t="s">
        <v>3492</v>
      </c>
      <c r="I2100" s="10">
        <f t="shared" si="67"/>
        <v>38</v>
      </c>
    </row>
    <row r="2101" spans="1:9" x14ac:dyDescent="0.25">
      <c r="A2101" s="33" t="s">
        <v>1516</v>
      </c>
      <c r="B2101" s="21" t="s">
        <v>4751</v>
      </c>
      <c r="C2101" s="9" t="s">
        <v>4823</v>
      </c>
      <c r="D2101" s="8" t="s">
        <v>4824</v>
      </c>
      <c r="E2101" s="8"/>
      <c r="F2101" s="7" t="s">
        <v>1799</v>
      </c>
      <c r="G2101" s="8"/>
      <c r="H2101" s="9" t="s">
        <v>3492</v>
      </c>
      <c r="I2101" s="10">
        <f t="shared" si="67"/>
        <v>25</v>
      </c>
    </row>
    <row r="2102" spans="1:9" ht="30" x14ac:dyDescent="0.25">
      <c r="A2102" s="33" t="s">
        <v>1516</v>
      </c>
      <c r="B2102" s="21" t="s">
        <v>4751</v>
      </c>
      <c r="C2102" s="9" t="s">
        <v>4825</v>
      </c>
      <c r="D2102" s="8" t="s">
        <v>4826</v>
      </c>
      <c r="E2102" s="8"/>
      <c r="F2102" s="7" t="s">
        <v>1799</v>
      </c>
      <c r="G2102" s="8"/>
      <c r="H2102" s="9" t="s">
        <v>3492</v>
      </c>
      <c r="I2102" s="10">
        <f t="shared" si="67"/>
        <v>40</v>
      </c>
    </row>
    <row r="2103" spans="1:9" ht="30" x14ac:dyDescent="0.25">
      <c r="A2103" s="33" t="s">
        <v>1516</v>
      </c>
      <c r="B2103" s="21" t="s">
        <v>4751</v>
      </c>
      <c r="C2103" s="9" t="s">
        <v>4827</v>
      </c>
      <c r="D2103" s="8" t="s">
        <v>4828</v>
      </c>
      <c r="E2103" s="8"/>
      <c r="F2103" s="7" t="s">
        <v>1799</v>
      </c>
      <c r="G2103" s="8"/>
      <c r="H2103" s="9" t="s">
        <v>3492</v>
      </c>
      <c r="I2103" s="10">
        <f t="shared" si="67"/>
        <v>39</v>
      </c>
    </row>
    <row r="2104" spans="1:9" x14ac:dyDescent="0.25">
      <c r="A2104" s="33" t="s">
        <v>1516</v>
      </c>
      <c r="B2104" s="21" t="s">
        <v>4751</v>
      </c>
      <c r="C2104" s="9" t="s">
        <v>4829</v>
      </c>
      <c r="D2104" s="8" t="s">
        <v>4830</v>
      </c>
      <c r="E2104" s="8"/>
      <c r="F2104" s="7" t="s">
        <v>1799</v>
      </c>
      <c r="G2104" s="8"/>
      <c r="H2104" s="9" t="s">
        <v>3492</v>
      </c>
      <c r="I2104" s="10">
        <f t="shared" si="67"/>
        <v>28</v>
      </c>
    </row>
    <row r="2105" spans="1:9" x14ac:dyDescent="0.25">
      <c r="A2105" s="33" t="s">
        <v>1516</v>
      </c>
      <c r="B2105" s="21" t="s">
        <v>4751</v>
      </c>
      <c r="C2105" s="9" t="s">
        <v>4831</v>
      </c>
      <c r="D2105" s="8" t="s">
        <v>5634</v>
      </c>
      <c r="E2105" s="8"/>
      <c r="F2105" s="7" t="s">
        <v>1799</v>
      </c>
      <c r="G2105" s="8"/>
      <c r="H2105" s="9" t="s">
        <v>3492</v>
      </c>
      <c r="I2105" s="10">
        <f t="shared" si="67"/>
        <v>29</v>
      </c>
    </row>
    <row r="2106" spans="1:9" x14ac:dyDescent="0.25">
      <c r="A2106" s="33" t="s">
        <v>1516</v>
      </c>
      <c r="B2106" s="21" t="s">
        <v>4751</v>
      </c>
      <c r="C2106" s="9" t="s">
        <v>4832</v>
      </c>
      <c r="D2106" s="8" t="s">
        <v>5631</v>
      </c>
      <c r="E2106" s="8"/>
      <c r="F2106" s="7" t="s">
        <v>1799</v>
      </c>
      <c r="G2106" s="8"/>
      <c r="H2106" s="9" t="s">
        <v>3492</v>
      </c>
      <c r="I2106" s="10">
        <f t="shared" si="67"/>
        <v>16</v>
      </c>
    </row>
    <row r="2107" spans="1:9" ht="30" x14ac:dyDescent="0.25">
      <c r="A2107" s="33" t="s">
        <v>1516</v>
      </c>
      <c r="B2107" s="21" t="s">
        <v>4751</v>
      </c>
      <c r="C2107" s="9" t="s">
        <v>4833</v>
      </c>
      <c r="D2107" s="8" t="s">
        <v>5632</v>
      </c>
      <c r="E2107" s="8"/>
      <c r="F2107" s="7" t="s">
        <v>1799</v>
      </c>
      <c r="G2107" s="8"/>
      <c r="H2107" s="9" t="s">
        <v>3492</v>
      </c>
      <c r="I2107" s="10">
        <f t="shared" si="67"/>
        <v>40</v>
      </c>
    </row>
    <row r="2108" spans="1:9" ht="30" x14ac:dyDescent="0.25">
      <c r="A2108" s="33" t="s">
        <v>1516</v>
      </c>
      <c r="B2108" s="21" t="s">
        <v>4751</v>
      </c>
      <c r="C2108" s="9" t="s">
        <v>4834</v>
      </c>
      <c r="D2108" s="8" t="s">
        <v>5633</v>
      </c>
      <c r="E2108" s="8"/>
      <c r="F2108" s="7" t="s">
        <v>1799</v>
      </c>
      <c r="G2108" s="8"/>
      <c r="H2108" s="9" t="s">
        <v>3492</v>
      </c>
      <c r="I2108" s="10">
        <f t="shared" si="67"/>
        <v>38</v>
      </c>
    </row>
    <row r="2109" spans="1:9" ht="30" x14ac:dyDescent="0.25">
      <c r="A2109" s="33" t="s">
        <v>1516</v>
      </c>
      <c r="B2109" s="21" t="s">
        <v>4751</v>
      </c>
      <c r="C2109" s="9" t="s">
        <v>1842</v>
      </c>
      <c r="D2109" s="8" t="s">
        <v>4835</v>
      </c>
      <c r="E2109" s="8"/>
      <c r="F2109" s="7" t="s">
        <v>1799</v>
      </c>
      <c r="G2109" s="8"/>
      <c r="H2109" s="9" t="s">
        <v>3492</v>
      </c>
      <c r="I2109" s="10">
        <f t="shared" si="67"/>
        <v>38</v>
      </c>
    </row>
    <row r="2110" spans="1:9" ht="30" x14ac:dyDescent="0.25">
      <c r="A2110" s="33" t="s">
        <v>1516</v>
      </c>
      <c r="B2110" s="21" t="s">
        <v>4751</v>
      </c>
      <c r="C2110" s="9" t="s">
        <v>4836</v>
      </c>
      <c r="D2110" s="8" t="s">
        <v>4837</v>
      </c>
      <c r="E2110" s="8"/>
      <c r="F2110" s="7" t="s">
        <v>1799</v>
      </c>
      <c r="G2110" s="8"/>
      <c r="H2110" s="9" t="s">
        <v>3492</v>
      </c>
      <c r="I2110" s="10">
        <f t="shared" si="67"/>
        <v>38</v>
      </c>
    </row>
    <row r="2111" spans="1:9" x14ac:dyDescent="0.25">
      <c r="A2111" s="33" t="s">
        <v>1516</v>
      </c>
      <c r="B2111" s="21" t="s">
        <v>4751</v>
      </c>
      <c r="C2111" s="9" t="s">
        <v>4838</v>
      </c>
      <c r="D2111" s="8" t="s">
        <v>5648</v>
      </c>
      <c r="E2111" s="8"/>
      <c r="F2111" s="7" t="s">
        <v>1799</v>
      </c>
      <c r="G2111" s="8"/>
      <c r="H2111" s="9" t="s">
        <v>3492</v>
      </c>
      <c r="I2111" s="10">
        <f t="shared" si="67"/>
        <v>27</v>
      </c>
    </row>
    <row r="2112" spans="1:9" x14ac:dyDescent="0.25">
      <c r="A2112" s="33" t="s">
        <v>1516</v>
      </c>
      <c r="B2112" s="21" t="s">
        <v>4751</v>
      </c>
      <c r="C2112" s="9" t="s">
        <v>4839</v>
      </c>
      <c r="D2112" s="8" t="s">
        <v>5641</v>
      </c>
      <c r="E2112" s="8"/>
      <c r="F2112" s="7" t="s">
        <v>1799</v>
      </c>
      <c r="G2112" s="8"/>
      <c r="H2112" s="9" t="s">
        <v>3492</v>
      </c>
      <c r="I2112" s="10">
        <f t="shared" si="67"/>
        <v>28</v>
      </c>
    </row>
    <row r="2113" spans="1:9" x14ac:dyDescent="0.25">
      <c r="A2113" s="33" t="s">
        <v>1516</v>
      </c>
      <c r="B2113" s="21" t="s">
        <v>4751</v>
      </c>
      <c r="C2113" s="9" t="s">
        <v>4840</v>
      </c>
      <c r="D2113" s="8" t="s">
        <v>5642</v>
      </c>
      <c r="E2113" s="8"/>
      <c r="F2113" s="7" t="s">
        <v>1799</v>
      </c>
      <c r="G2113" s="8"/>
      <c r="H2113" s="9" t="s">
        <v>3492</v>
      </c>
      <c r="I2113" s="10">
        <f t="shared" si="67"/>
        <v>24</v>
      </c>
    </row>
    <row r="2114" spans="1:9" x14ac:dyDescent="0.25">
      <c r="A2114" s="33" t="s">
        <v>1516</v>
      </c>
      <c r="B2114" s="21" t="s">
        <v>4751</v>
      </c>
      <c r="C2114" s="9" t="s">
        <v>4841</v>
      </c>
      <c r="D2114" s="8" t="s">
        <v>5643</v>
      </c>
      <c r="E2114" s="8"/>
      <c r="F2114" s="7" t="s">
        <v>1799</v>
      </c>
      <c r="G2114" s="8"/>
      <c r="H2114" s="9" t="s">
        <v>3492</v>
      </c>
      <c r="I2114" s="10">
        <f t="shared" si="67"/>
        <v>13</v>
      </c>
    </row>
    <row r="2115" spans="1:9" x14ac:dyDescent="0.25">
      <c r="A2115" s="33" t="s">
        <v>1516</v>
      </c>
      <c r="B2115" s="21" t="s">
        <v>4751</v>
      </c>
      <c r="C2115" s="9" t="s">
        <v>4842</v>
      </c>
      <c r="D2115" s="8" t="s">
        <v>5644</v>
      </c>
      <c r="E2115" s="8"/>
      <c r="F2115" s="7" t="s">
        <v>1799</v>
      </c>
      <c r="G2115" s="8"/>
      <c r="H2115" s="9" t="s">
        <v>3492</v>
      </c>
      <c r="I2115" s="10">
        <f t="shared" si="67"/>
        <v>27</v>
      </c>
    </row>
    <row r="2116" spans="1:9" x14ac:dyDescent="0.25">
      <c r="A2116" s="33" t="s">
        <v>1516</v>
      </c>
      <c r="B2116" s="21" t="s">
        <v>4751</v>
      </c>
      <c r="C2116" s="9" t="s">
        <v>4843</v>
      </c>
      <c r="D2116" s="8" t="s">
        <v>5645</v>
      </c>
      <c r="E2116" s="8"/>
      <c r="F2116" s="7" t="s">
        <v>1799</v>
      </c>
      <c r="G2116" s="8"/>
      <c r="H2116" s="9" t="s">
        <v>3492</v>
      </c>
      <c r="I2116" s="10">
        <f t="shared" si="67"/>
        <v>28</v>
      </c>
    </row>
    <row r="2117" spans="1:9" x14ac:dyDescent="0.25">
      <c r="A2117" s="33" t="s">
        <v>1516</v>
      </c>
      <c r="B2117" s="21" t="s">
        <v>4751</v>
      </c>
      <c r="C2117" s="9" t="s">
        <v>4844</v>
      </c>
      <c r="D2117" s="8" t="s">
        <v>5646</v>
      </c>
      <c r="E2117" s="8"/>
      <c r="F2117" s="7" t="s">
        <v>1799</v>
      </c>
      <c r="G2117" s="8"/>
      <c r="H2117" s="9" t="s">
        <v>3492</v>
      </c>
      <c r="I2117" s="10">
        <f t="shared" si="67"/>
        <v>22</v>
      </c>
    </row>
    <row r="2118" spans="1:9" x14ac:dyDescent="0.25">
      <c r="A2118" s="33" t="s">
        <v>1516</v>
      </c>
      <c r="B2118" s="21" t="s">
        <v>4751</v>
      </c>
      <c r="C2118" s="9" t="s">
        <v>4845</v>
      </c>
      <c r="D2118" s="8" t="s">
        <v>5647</v>
      </c>
      <c r="E2118" s="8"/>
      <c r="F2118" s="7" t="s">
        <v>1799</v>
      </c>
      <c r="G2118" s="8"/>
      <c r="H2118" s="9" t="s">
        <v>3492</v>
      </c>
      <c r="I2118" s="10">
        <f t="shared" si="67"/>
        <v>31</v>
      </c>
    </row>
    <row r="2119" spans="1:9" x14ac:dyDescent="0.25">
      <c r="A2119" s="33" t="s">
        <v>1516</v>
      </c>
      <c r="B2119" s="21" t="s">
        <v>4751</v>
      </c>
      <c r="C2119" s="19" t="s">
        <v>5649</v>
      </c>
      <c r="D2119" s="8" t="s">
        <v>5650</v>
      </c>
      <c r="E2119" s="8"/>
      <c r="F2119" s="7" t="s">
        <v>1799</v>
      </c>
      <c r="G2119" s="8"/>
      <c r="H2119" s="9" t="s">
        <v>3492</v>
      </c>
      <c r="I2119" s="10">
        <f t="shared" ref="I2119" si="72">LEN(D2119)</f>
        <v>31</v>
      </c>
    </row>
    <row r="2120" spans="1:9" x14ac:dyDescent="0.25">
      <c r="A2120" s="33" t="s">
        <v>1516</v>
      </c>
      <c r="B2120" s="21" t="s">
        <v>4751</v>
      </c>
      <c r="C2120" s="19" t="s">
        <v>5651</v>
      </c>
      <c r="D2120" s="8" t="s">
        <v>5652</v>
      </c>
      <c r="E2120" s="8"/>
      <c r="F2120" s="7" t="s">
        <v>1799</v>
      </c>
      <c r="G2120" s="8"/>
      <c r="H2120" s="9" t="s">
        <v>3492</v>
      </c>
      <c r="I2120" s="10">
        <f t="shared" ref="I2120" si="73">LEN(D2120)</f>
        <v>33</v>
      </c>
    </row>
    <row r="2121" spans="1:9" ht="30" x14ac:dyDescent="0.25">
      <c r="A2121" s="11" t="s">
        <v>1516</v>
      </c>
      <c r="B2121" s="11" t="s">
        <v>4751</v>
      </c>
      <c r="C2121" s="12" t="s">
        <v>74</v>
      </c>
      <c r="D2121" s="13" t="s">
        <v>4846</v>
      </c>
      <c r="E2121" s="13" t="s">
        <v>13</v>
      </c>
      <c r="F2121" s="7" t="s">
        <v>14</v>
      </c>
      <c r="G2121" s="8"/>
      <c r="H2121" s="9" t="s">
        <v>3492</v>
      </c>
      <c r="I2121" s="10">
        <f t="shared" ref="I2121:I2184" si="74">LEN(D2121)</f>
        <v>35</v>
      </c>
    </row>
    <row r="2122" spans="1:9" ht="30" x14ac:dyDescent="0.25">
      <c r="A2122" s="3" t="s">
        <v>1516</v>
      </c>
      <c r="B2122" s="3" t="s">
        <v>5760</v>
      </c>
      <c r="C2122" s="3"/>
      <c r="D2122" s="6" t="s">
        <v>5761</v>
      </c>
      <c r="E2122" s="6" t="s">
        <v>5762</v>
      </c>
      <c r="F2122" s="7"/>
      <c r="G2122" s="8"/>
      <c r="H2122" s="9" t="s">
        <v>8</v>
      </c>
      <c r="I2122" s="10">
        <f t="shared" si="74"/>
        <v>33</v>
      </c>
    </row>
    <row r="2123" spans="1:9" ht="30" x14ac:dyDescent="0.25">
      <c r="A2123" s="11" t="s">
        <v>1516</v>
      </c>
      <c r="B2123" s="11" t="s">
        <v>5760</v>
      </c>
      <c r="C2123" s="12" t="s">
        <v>82</v>
      </c>
      <c r="D2123" s="13" t="s">
        <v>5761</v>
      </c>
      <c r="E2123" s="13" t="s">
        <v>13</v>
      </c>
      <c r="F2123" s="7" t="s">
        <v>14</v>
      </c>
      <c r="G2123" s="8"/>
      <c r="H2123" s="9" t="s">
        <v>3492</v>
      </c>
      <c r="I2123" s="10">
        <f t="shared" si="74"/>
        <v>33</v>
      </c>
    </row>
    <row r="2124" spans="1:9" ht="30" x14ac:dyDescent="0.25">
      <c r="A2124" s="3" t="s">
        <v>1516</v>
      </c>
      <c r="B2124" s="3" t="s">
        <v>4847</v>
      </c>
      <c r="C2124" s="3"/>
      <c r="D2124" s="6" t="s">
        <v>4848</v>
      </c>
      <c r="E2124" s="6" t="s">
        <v>4849</v>
      </c>
      <c r="F2124" s="7"/>
      <c r="G2124" s="8"/>
      <c r="H2124" s="9" t="s">
        <v>8</v>
      </c>
      <c r="I2124" s="10">
        <f t="shared" si="74"/>
        <v>22</v>
      </c>
    </row>
    <row r="2125" spans="1:9" ht="30" x14ac:dyDescent="0.25">
      <c r="A2125" s="11" t="s">
        <v>1516</v>
      </c>
      <c r="B2125" s="11" t="s">
        <v>4847</v>
      </c>
      <c r="C2125" s="12" t="s">
        <v>86</v>
      </c>
      <c r="D2125" s="13" t="s">
        <v>4848</v>
      </c>
      <c r="E2125" s="13" t="s">
        <v>13</v>
      </c>
      <c r="F2125" s="7" t="s">
        <v>14</v>
      </c>
      <c r="G2125" s="8"/>
      <c r="H2125" s="9" t="s">
        <v>3492</v>
      </c>
      <c r="I2125" s="10">
        <f t="shared" si="74"/>
        <v>22</v>
      </c>
    </row>
    <row r="2126" spans="1:9" x14ac:dyDescent="0.25">
      <c r="A2126" s="3" t="s">
        <v>1516</v>
      </c>
      <c r="B2126" s="3" t="s">
        <v>4850</v>
      </c>
      <c r="C2126" s="3"/>
      <c r="D2126" s="6" t="s">
        <v>4851</v>
      </c>
      <c r="E2126" s="6" t="s">
        <v>4852</v>
      </c>
      <c r="F2126" s="7"/>
      <c r="G2126" s="8"/>
      <c r="H2126" s="9" t="s">
        <v>8</v>
      </c>
      <c r="I2126" s="10">
        <f t="shared" si="74"/>
        <v>18</v>
      </c>
    </row>
    <row r="2127" spans="1:9" ht="30" x14ac:dyDescent="0.25">
      <c r="A2127" s="11" t="s">
        <v>1516</v>
      </c>
      <c r="B2127" s="11" t="s">
        <v>4850</v>
      </c>
      <c r="C2127" s="12" t="s">
        <v>98</v>
      </c>
      <c r="D2127" s="13" t="s">
        <v>4851</v>
      </c>
      <c r="E2127" s="13" t="s">
        <v>13</v>
      </c>
      <c r="F2127" s="7" t="s">
        <v>14</v>
      </c>
      <c r="G2127" s="8"/>
      <c r="H2127" s="9" t="s">
        <v>3492</v>
      </c>
      <c r="I2127" s="10">
        <f t="shared" si="74"/>
        <v>18</v>
      </c>
    </row>
    <row r="2128" spans="1:9" ht="30" x14ac:dyDescent="0.25">
      <c r="A2128" s="9" t="s">
        <v>1516</v>
      </c>
      <c r="B2128" s="21" t="s">
        <v>4850</v>
      </c>
      <c r="C2128" s="9" t="s">
        <v>3508</v>
      </c>
      <c r="D2128" s="8" t="s">
        <v>3509</v>
      </c>
      <c r="E2128" s="8" t="s">
        <v>4853</v>
      </c>
      <c r="F2128" s="7" t="s">
        <v>4854</v>
      </c>
      <c r="G2128" s="8"/>
      <c r="H2128" s="9" t="s">
        <v>3492</v>
      </c>
      <c r="I2128" s="10">
        <f t="shared" si="74"/>
        <v>13</v>
      </c>
    </row>
    <row r="2129" spans="1:9" x14ac:dyDescent="0.25">
      <c r="A2129" s="3" t="s">
        <v>1516</v>
      </c>
      <c r="B2129" s="3" t="s">
        <v>4855</v>
      </c>
      <c r="C2129" s="3"/>
      <c r="D2129" s="6" t="s">
        <v>4856</v>
      </c>
      <c r="E2129" s="6" t="s">
        <v>4857</v>
      </c>
      <c r="F2129" s="7"/>
      <c r="G2129" s="8"/>
      <c r="H2129" s="9" t="s">
        <v>8</v>
      </c>
      <c r="I2129" s="10">
        <f t="shared" si="74"/>
        <v>23</v>
      </c>
    </row>
    <row r="2130" spans="1:9" x14ac:dyDescent="0.25">
      <c r="A2130" s="9" t="s">
        <v>1516</v>
      </c>
      <c r="B2130" s="21" t="s">
        <v>4855</v>
      </c>
      <c r="C2130" s="9" t="s">
        <v>1815</v>
      </c>
      <c r="D2130" s="8" t="s">
        <v>4858</v>
      </c>
      <c r="E2130" s="8" t="s">
        <v>4859</v>
      </c>
      <c r="F2130" s="7" t="s">
        <v>4860</v>
      </c>
      <c r="G2130" s="8"/>
      <c r="H2130" s="9" t="s">
        <v>3492</v>
      </c>
      <c r="I2130" s="10">
        <f t="shared" si="74"/>
        <v>33</v>
      </c>
    </row>
    <row r="2131" spans="1:9" ht="30" x14ac:dyDescent="0.25">
      <c r="A2131" s="9" t="s">
        <v>1516</v>
      </c>
      <c r="B2131" s="21" t="s">
        <v>4855</v>
      </c>
      <c r="C2131" s="9" t="s">
        <v>4861</v>
      </c>
      <c r="D2131" s="8" t="s">
        <v>4862</v>
      </c>
      <c r="E2131" s="8" t="s">
        <v>4863</v>
      </c>
      <c r="F2131" s="7" t="s">
        <v>4860</v>
      </c>
      <c r="G2131" s="8"/>
      <c r="H2131" s="9" t="s">
        <v>3492</v>
      </c>
      <c r="I2131" s="10">
        <f t="shared" si="74"/>
        <v>40</v>
      </c>
    </row>
    <row r="2132" spans="1:9" ht="30" x14ac:dyDescent="0.25">
      <c r="A2132" s="9" t="s">
        <v>1516</v>
      </c>
      <c r="B2132" s="21" t="s">
        <v>4855</v>
      </c>
      <c r="C2132" s="9" t="s">
        <v>4864</v>
      </c>
      <c r="D2132" s="8" t="s">
        <v>4865</v>
      </c>
      <c r="E2132" s="8" t="s">
        <v>4866</v>
      </c>
      <c r="F2132" s="7" t="s">
        <v>4860</v>
      </c>
      <c r="G2132" s="8"/>
      <c r="H2132" s="9" t="s">
        <v>3492</v>
      </c>
      <c r="I2132" s="10">
        <f t="shared" si="74"/>
        <v>39</v>
      </c>
    </row>
    <row r="2133" spans="1:9" ht="30" x14ac:dyDescent="0.25">
      <c r="A2133" s="11" t="s">
        <v>1516</v>
      </c>
      <c r="B2133" s="11" t="s">
        <v>4855</v>
      </c>
      <c r="C2133" s="12" t="s">
        <v>110</v>
      </c>
      <c r="D2133" s="13" t="s">
        <v>4856</v>
      </c>
      <c r="E2133" s="13" t="s">
        <v>13</v>
      </c>
      <c r="F2133" s="7" t="s">
        <v>14</v>
      </c>
      <c r="G2133" s="8"/>
      <c r="H2133" s="9" t="s">
        <v>3492</v>
      </c>
      <c r="I2133" s="10">
        <f t="shared" si="74"/>
        <v>23</v>
      </c>
    </row>
    <row r="2134" spans="1:9" x14ac:dyDescent="0.25">
      <c r="A2134" s="3" t="s">
        <v>1516</v>
      </c>
      <c r="B2134" s="3" t="s">
        <v>4867</v>
      </c>
      <c r="C2134" s="3"/>
      <c r="D2134" s="6" t="s">
        <v>4868</v>
      </c>
      <c r="E2134" s="6" t="s">
        <v>4869</v>
      </c>
      <c r="F2134" s="7"/>
      <c r="G2134" s="8"/>
      <c r="H2134" s="9" t="s">
        <v>8</v>
      </c>
      <c r="I2134" s="10">
        <f t="shared" si="74"/>
        <v>24</v>
      </c>
    </row>
    <row r="2135" spans="1:9" x14ac:dyDescent="0.25">
      <c r="A2135" s="9" t="s">
        <v>1516</v>
      </c>
      <c r="B2135" s="21" t="s">
        <v>4867</v>
      </c>
      <c r="C2135" s="9" t="s">
        <v>212</v>
      </c>
      <c r="D2135" s="8" t="s">
        <v>4870</v>
      </c>
      <c r="E2135" s="8" t="s">
        <v>4871</v>
      </c>
      <c r="F2135" s="7" t="s">
        <v>1543</v>
      </c>
      <c r="G2135" s="8"/>
      <c r="H2135" s="9" t="s">
        <v>3492</v>
      </c>
      <c r="I2135" s="10">
        <f t="shared" si="74"/>
        <v>30</v>
      </c>
    </row>
    <row r="2136" spans="1:9" ht="30" x14ac:dyDescent="0.25">
      <c r="A2136" s="9" t="s">
        <v>1516</v>
      </c>
      <c r="B2136" s="21" t="s">
        <v>4867</v>
      </c>
      <c r="C2136" s="9" t="s">
        <v>4755</v>
      </c>
      <c r="D2136" s="8" t="s">
        <v>4872</v>
      </c>
      <c r="E2136" s="8" t="s">
        <v>4873</v>
      </c>
      <c r="F2136" s="7" t="s">
        <v>1543</v>
      </c>
      <c r="G2136" s="8"/>
      <c r="H2136" s="9" t="s">
        <v>3492</v>
      </c>
      <c r="I2136" s="10">
        <f t="shared" si="74"/>
        <v>19</v>
      </c>
    </row>
    <row r="2137" spans="1:9" x14ac:dyDescent="0.25">
      <c r="A2137" s="9" t="s">
        <v>1516</v>
      </c>
      <c r="B2137" s="21" t="s">
        <v>4867</v>
      </c>
      <c r="C2137" s="9" t="s">
        <v>4759</v>
      </c>
      <c r="D2137" s="8" t="s">
        <v>4874</v>
      </c>
      <c r="E2137" s="8" t="s">
        <v>4875</v>
      </c>
      <c r="F2137" s="7" t="s">
        <v>4860</v>
      </c>
      <c r="G2137" s="8"/>
      <c r="H2137" s="9" t="s">
        <v>3492</v>
      </c>
      <c r="I2137" s="10">
        <f t="shared" si="74"/>
        <v>30</v>
      </c>
    </row>
    <row r="2138" spans="1:9" ht="30" x14ac:dyDescent="0.25">
      <c r="A2138" s="9" t="s">
        <v>1516</v>
      </c>
      <c r="B2138" s="21" t="s">
        <v>4867</v>
      </c>
      <c r="C2138" s="9" t="s">
        <v>4769</v>
      </c>
      <c r="D2138" s="8" t="s">
        <v>4876</v>
      </c>
      <c r="E2138" s="8" t="s">
        <v>4877</v>
      </c>
      <c r="F2138" s="7" t="s">
        <v>1543</v>
      </c>
      <c r="G2138" s="8"/>
      <c r="H2138" s="9" t="s">
        <v>3492</v>
      </c>
      <c r="I2138" s="10">
        <f t="shared" si="74"/>
        <v>40</v>
      </c>
    </row>
    <row r="2139" spans="1:9" ht="30" x14ac:dyDescent="0.25">
      <c r="A2139" s="9" t="s">
        <v>1516</v>
      </c>
      <c r="B2139" s="21" t="s">
        <v>4867</v>
      </c>
      <c r="C2139" s="9" t="s">
        <v>4878</v>
      </c>
      <c r="D2139" s="8" t="s">
        <v>4879</v>
      </c>
      <c r="E2139" s="8" t="s">
        <v>4880</v>
      </c>
      <c r="F2139" s="7" t="s">
        <v>1543</v>
      </c>
      <c r="G2139" s="8"/>
      <c r="H2139" s="9" t="s">
        <v>3492</v>
      </c>
      <c r="I2139" s="10">
        <f t="shared" si="74"/>
        <v>40</v>
      </c>
    </row>
    <row r="2140" spans="1:9" x14ac:dyDescent="0.25">
      <c r="A2140" s="9" t="s">
        <v>1516</v>
      </c>
      <c r="B2140" s="21" t="s">
        <v>4867</v>
      </c>
      <c r="C2140" s="9" t="s">
        <v>4881</v>
      </c>
      <c r="D2140" s="8" t="s">
        <v>4882</v>
      </c>
      <c r="E2140" s="8" t="s">
        <v>4883</v>
      </c>
      <c r="F2140" s="7" t="s">
        <v>1543</v>
      </c>
      <c r="G2140" s="8"/>
      <c r="H2140" s="9" t="s">
        <v>3492</v>
      </c>
      <c r="I2140" s="10">
        <f t="shared" si="74"/>
        <v>37</v>
      </c>
    </row>
    <row r="2141" spans="1:9" x14ac:dyDescent="0.25">
      <c r="A2141" s="9" t="s">
        <v>1516</v>
      </c>
      <c r="B2141" s="21" t="s">
        <v>4867</v>
      </c>
      <c r="C2141" s="9" t="s">
        <v>127</v>
      </c>
      <c r="D2141" s="8" t="s">
        <v>4884</v>
      </c>
      <c r="E2141" s="8" t="s">
        <v>4885</v>
      </c>
      <c r="F2141" s="7" t="s">
        <v>1543</v>
      </c>
      <c r="G2141" s="8"/>
      <c r="H2141" s="9" t="s">
        <v>3492</v>
      </c>
      <c r="I2141" s="10">
        <f t="shared" si="74"/>
        <v>30</v>
      </c>
    </row>
    <row r="2142" spans="1:9" x14ac:dyDescent="0.25">
      <c r="A2142" s="9" t="s">
        <v>1516</v>
      </c>
      <c r="B2142" s="21" t="s">
        <v>4867</v>
      </c>
      <c r="C2142" s="9" t="s">
        <v>4886</v>
      </c>
      <c r="D2142" s="8" t="s">
        <v>4887</v>
      </c>
      <c r="E2142" s="8"/>
      <c r="F2142" s="7" t="s">
        <v>1543</v>
      </c>
      <c r="G2142" s="8"/>
      <c r="H2142" s="9" t="s">
        <v>3492</v>
      </c>
      <c r="I2142" s="10">
        <f t="shared" si="74"/>
        <v>38</v>
      </c>
    </row>
    <row r="2143" spans="1:9" x14ac:dyDescent="0.25">
      <c r="A2143" s="9" t="s">
        <v>1516</v>
      </c>
      <c r="B2143" s="21" t="s">
        <v>4867</v>
      </c>
      <c r="C2143" s="9" t="s">
        <v>4888</v>
      </c>
      <c r="D2143" s="8" t="s">
        <v>4889</v>
      </c>
      <c r="E2143" s="8"/>
      <c r="F2143" s="7" t="s">
        <v>1543</v>
      </c>
      <c r="G2143" s="8"/>
      <c r="H2143" s="9" t="s">
        <v>3492</v>
      </c>
      <c r="I2143" s="10">
        <f t="shared" si="74"/>
        <v>37</v>
      </c>
    </row>
    <row r="2144" spans="1:9" ht="30" x14ac:dyDescent="0.25">
      <c r="A2144" s="9" t="s">
        <v>1516</v>
      </c>
      <c r="B2144" s="21" t="s">
        <v>4867</v>
      </c>
      <c r="C2144" s="9" t="s">
        <v>4890</v>
      </c>
      <c r="D2144" s="8" t="s">
        <v>4891</v>
      </c>
      <c r="E2144" s="8" t="s">
        <v>4892</v>
      </c>
      <c r="F2144" s="7" t="s">
        <v>1543</v>
      </c>
      <c r="G2144" s="8"/>
      <c r="H2144" s="9" t="s">
        <v>3492</v>
      </c>
      <c r="I2144" s="10">
        <f t="shared" si="74"/>
        <v>28</v>
      </c>
    </row>
    <row r="2145" spans="1:9" ht="30" x14ac:dyDescent="0.25">
      <c r="A2145" s="9" t="s">
        <v>1516</v>
      </c>
      <c r="B2145" s="21" t="s">
        <v>4867</v>
      </c>
      <c r="C2145" s="9" t="s">
        <v>4893</v>
      </c>
      <c r="D2145" s="8" t="s">
        <v>4894</v>
      </c>
      <c r="E2145" s="8" t="s">
        <v>4895</v>
      </c>
      <c r="F2145" s="7" t="s">
        <v>1543</v>
      </c>
      <c r="G2145" s="8"/>
      <c r="H2145" s="9" t="s">
        <v>3492</v>
      </c>
      <c r="I2145" s="10">
        <f t="shared" si="74"/>
        <v>32</v>
      </c>
    </row>
    <row r="2146" spans="1:9" ht="30" x14ac:dyDescent="0.25">
      <c r="A2146" s="9" t="s">
        <v>1516</v>
      </c>
      <c r="B2146" s="21" t="s">
        <v>4867</v>
      </c>
      <c r="C2146" s="9" t="s">
        <v>4896</v>
      </c>
      <c r="D2146" s="8" t="s">
        <v>4897</v>
      </c>
      <c r="E2146" s="8" t="s">
        <v>4898</v>
      </c>
      <c r="F2146" s="7" t="s">
        <v>1543</v>
      </c>
      <c r="G2146" s="8"/>
      <c r="H2146" s="9" t="s">
        <v>3492</v>
      </c>
      <c r="I2146" s="10">
        <f t="shared" si="74"/>
        <v>32</v>
      </c>
    </row>
    <row r="2147" spans="1:9" ht="30" x14ac:dyDescent="0.25">
      <c r="A2147" s="9" t="s">
        <v>1516</v>
      </c>
      <c r="B2147" s="21" t="s">
        <v>4867</v>
      </c>
      <c r="C2147" s="9" t="s">
        <v>4899</v>
      </c>
      <c r="D2147" s="8" t="s">
        <v>4900</v>
      </c>
      <c r="E2147" s="8" t="s">
        <v>4901</v>
      </c>
      <c r="F2147" s="7" t="s">
        <v>1543</v>
      </c>
      <c r="G2147" s="8"/>
      <c r="H2147" s="9" t="s">
        <v>3492</v>
      </c>
      <c r="I2147" s="10">
        <f t="shared" si="74"/>
        <v>31</v>
      </c>
    </row>
    <row r="2148" spans="1:9" ht="30" x14ac:dyDescent="0.25">
      <c r="A2148" s="9" t="s">
        <v>1516</v>
      </c>
      <c r="B2148" s="21" t="s">
        <v>4867</v>
      </c>
      <c r="C2148" s="9" t="s">
        <v>4902</v>
      </c>
      <c r="D2148" s="8" t="s">
        <v>4903</v>
      </c>
      <c r="E2148" s="8" t="s">
        <v>4904</v>
      </c>
      <c r="F2148" s="7" t="s">
        <v>1543</v>
      </c>
      <c r="G2148" s="8"/>
      <c r="H2148" s="9" t="s">
        <v>3492</v>
      </c>
      <c r="I2148" s="10">
        <f t="shared" si="74"/>
        <v>40</v>
      </c>
    </row>
    <row r="2149" spans="1:9" ht="30" x14ac:dyDescent="0.25">
      <c r="A2149" s="9" t="s">
        <v>1516</v>
      </c>
      <c r="B2149" s="21" t="s">
        <v>4867</v>
      </c>
      <c r="C2149" s="9" t="s">
        <v>4905</v>
      </c>
      <c r="D2149" s="8" t="s">
        <v>4906</v>
      </c>
      <c r="E2149" s="8" t="s">
        <v>4907</v>
      </c>
      <c r="F2149" s="7" t="s">
        <v>1543</v>
      </c>
      <c r="G2149" s="8"/>
      <c r="H2149" s="9" t="s">
        <v>3492</v>
      </c>
      <c r="I2149" s="10">
        <f t="shared" si="74"/>
        <v>40</v>
      </c>
    </row>
    <row r="2150" spans="1:9" x14ac:dyDescent="0.25">
      <c r="A2150" s="9" t="s">
        <v>1516</v>
      </c>
      <c r="B2150" s="21" t="s">
        <v>4867</v>
      </c>
      <c r="C2150" s="9" t="s">
        <v>4817</v>
      </c>
      <c r="D2150" s="8" t="s">
        <v>4908</v>
      </c>
      <c r="E2150" s="8" t="s">
        <v>4909</v>
      </c>
      <c r="F2150" s="7" t="s">
        <v>4860</v>
      </c>
      <c r="G2150" s="8"/>
      <c r="H2150" s="9" t="s">
        <v>3492</v>
      </c>
      <c r="I2150" s="10">
        <f t="shared" si="74"/>
        <v>23</v>
      </c>
    </row>
    <row r="2151" spans="1:9" x14ac:dyDescent="0.25">
      <c r="A2151" s="9" t="s">
        <v>1516</v>
      </c>
      <c r="B2151" s="21" t="s">
        <v>4867</v>
      </c>
      <c r="C2151" s="9" t="s">
        <v>4910</v>
      </c>
      <c r="D2151" s="8" t="s">
        <v>4911</v>
      </c>
      <c r="E2151" s="8" t="s">
        <v>4912</v>
      </c>
      <c r="F2151" s="7" t="s">
        <v>4860</v>
      </c>
      <c r="G2151" s="8"/>
      <c r="H2151" s="9" t="s">
        <v>3492</v>
      </c>
      <c r="I2151" s="10">
        <f t="shared" si="74"/>
        <v>16</v>
      </c>
    </row>
    <row r="2152" spans="1:9" x14ac:dyDescent="0.25">
      <c r="A2152" s="9" t="s">
        <v>1516</v>
      </c>
      <c r="B2152" s="21" t="s">
        <v>4867</v>
      </c>
      <c r="C2152" s="19" t="s">
        <v>5598</v>
      </c>
      <c r="D2152" s="8" t="s">
        <v>5528</v>
      </c>
      <c r="E2152" s="8" t="s">
        <v>5529</v>
      </c>
      <c r="F2152" s="7" t="s">
        <v>4860</v>
      </c>
      <c r="G2152" s="8"/>
      <c r="H2152" s="9" t="s">
        <v>3492</v>
      </c>
      <c r="I2152" s="10">
        <f t="shared" si="74"/>
        <v>26</v>
      </c>
    </row>
    <row r="2153" spans="1:9" ht="30" x14ac:dyDescent="0.25">
      <c r="A2153" s="9" t="s">
        <v>1516</v>
      </c>
      <c r="B2153" s="21" t="s">
        <v>4867</v>
      </c>
      <c r="C2153" s="9" t="s">
        <v>4913</v>
      </c>
      <c r="D2153" s="8" t="s">
        <v>4914</v>
      </c>
      <c r="E2153" s="8" t="s">
        <v>4915</v>
      </c>
      <c r="F2153" s="7" t="s">
        <v>1543</v>
      </c>
      <c r="G2153" s="8"/>
      <c r="H2153" s="9" t="s">
        <v>3492</v>
      </c>
      <c r="I2153" s="10">
        <f t="shared" si="74"/>
        <v>40</v>
      </c>
    </row>
    <row r="2154" spans="1:9" ht="30" x14ac:dyDescent="0.25">
      <c r="A2154" s="11" t="s">
        <v>1516</v>
      </c>
      <c r="B2154" s="11" t="s">
        <v>4867</v>
      </c>
      <c r="C2154" s="12" t="s">
        <v>126</v>
      </c>
      <c r="D2154" s="13" t="s">
        <v>4868</v>
      </c>
      <c r="E2154" s="13" t="s">
        <v>13</v>
      </c>
      <c r="F2154" s="7" t="s">
        <v>14</v>
      </c>
      <c r="G2154" s="8"/>
      <c r="H2154" s="9" t="s">
        <v>3492</v>
      </c>
      <c r="I2154" s="10">
        <f t="shared" si="74"/>
        <v>24</v>
      </c>
    </row>
    <row r="2155" spans="1:9" ht="75" x14ac:dyDescent="0.25">
      <c r="A2155" s="3" t="s">
        <v>1516</v>
      </c>
      <c r="B2155" s="3" t="s">
        <v>4916</v>
      </c>
      <c r="C2155" s="3"/>
      <c r="D2155" s="6" t="s">
        <v>4917</v>
      </c>
      <c r="E2155" s="6" t="s">
        <v>4918</v>
      </c>
      <c r="F2155" s="7"/>
      <c r="G2155" s="8"/>
      <c r="H2155" s="9" t="s">
        <v>8</v>
      </c>
      <c r="I2155" s="10">
        <f t="shared" si="74"/>
        <v>31</v>
      </c>
    </row>
    <row r="2156" spans="1:9" ht="30" x14ac:dyDescent="0.25">
      <c r="A2156" s="9" t="s">
        <v>1516</v>
      </c>
      <c r="B2156" s="21" t="s">
        <v>4916</v>
      </c>
      <c r="C2156" s="9" t="s">
        <v>4919</v>
      </c>
      <c r="D2156" s="8" t="s">
        <v>4920</v>
      </c>
      <c r="E2156" s="17" t="s">
        <v>4921</v>
      </c>
      <c r="F2156" s="7" t="s">
        <v>4854</v>
      </c>
      <c r="G2156" s="8"/>
      <c r="H2156" s="9" t="s">
        <v>3492</v>
      </c>
      <c r="I2156" s="10">
        <f t="shared" si="74"/>
        <v>20</v>
      </c>
    </row>
    <row r="2157" spans="1:9" ht="30" x14ac:dyDescent="0.25">
      <c r="A2157" s="11" t="s">
        <v>1516</v>
      </c>
      <c r="B2157" s="11" t="s">
        <v>4916</v>
      </c>
      <c r="C2157" s="12" t="s">
        <v>201</v>
      </c>
      <c r="D2157" s="13" t="s">
        <v>4917</v>
      </c>
      <c r="E2157" s="13" t="s">
        <v>13</v>
      </c>
      <c r="F2157" s="7" t="s">
        <v>14</v>
      </c>
      <c r="G2157" s="8"/>
      <c r="H2157" s="9" t="s">
        <v>3492</v>
      </c>
      <c r="I2157" s="10">
        <f t="shared" si="74"/>
        <v>31</v>
      </c>
    </row>
    <row r="2158" spans="1:9" ht="45" x14ac:dyDescent="0.25">
      <c r="A2158" s="3" t="s">
        <v>1516</v>
      </c>
      <c r="B2158" s="3" t="s">
        <v>4922</v>
      </c>
      <c r="C2158" s="3"/>
      <c r="D2158" s="6" t="s">
        <v>4923</v>
      </c>
      <c r="E2158" s="6" t="s">
        <v>4924</v>
      </c>
      <c r="F2158" s="7"/>
      <c r="G2158" s="8"/>
      <c r="H2158" s="9" t="s">
        <v>8</v>
      </c>
      <c r="I2158" s="10">
        <f t="shared" si="74"/>
        <v>23</v>
      </c>
    </row>
    <row r="2159" spans="1:9" x14ac:dyDescent="0.25">
      <c r="A2159" s="33" t="s">
        <v>1516</v>
      </c>
      <c r="B2159" s="21" t="s">
        <v>4922</v>
      </c>
      <c r="C2159" s="9" t="s">
        <v>212</v>
      </c>
      <c r="D2159" s="8" t="s">
        <v>4925</v>
      </c>
      <c r="E2159" s="8" t="s">
        <v>4926</v>
      </c>
      <c r="F2159" s="7" t="s">
        <v>4927</v>
      </c>
      <c r="G2159" s="8"/>
      <c r="H2159" s="9" t="s">
        <v>3492</v>
      </c>
      <c r="I2159" s="10">
        <f t="shared" si="74"/>
        <v>39</v>
      </c>
    </row>
    <row r="2160" spans="1:9" ht="30" x14ac:dyDescent="0.25">
      <c r="A2160" s="33" t="s">
        <v>1516</v>
      </c>
      <c r="B2160" s="21" t="s">
        <v>4922</v>
      </c>
      <c r="C2160" s="9" t="s">
        <v>4755</v>
      </c>
      <c r="D2160" s="20" t="s">
        <v>4928</v>
      </c>
      <c r="E2160" s="8" t="s">
        <v>4929</v>
      </c>
      <c r="F2160" s="7" t="s">
        <v>4927</v>
      </c>
      <c r="G2160" s="8"/>
      <c r="H2160" s="9" t="s">
        <v>3492</v>
      </c>
      <c r="I2160" s="10">
        <f t="shared" si="74"/>
        <v>40</v>
      </c>
    </row>
    <row r="2161" spans="1:9" x14ac:dyDescent="0.25">
      <c r="A2161" s="33" t="s">
        <v>1516</v>
      </c>
      <c r="B2161" s="21" t="s">
        <v>4922</v>
      </c>
      <c r="C2161" s="9" t="s">
        <v>216</v>
      </c>
      <c r="D2161" s="8" t="s">
        <v>4930</v>
      </c>
      <c r="E2161" s="8" t="s">
        <v>4931</v>
      </c>
      <c r="F2161" s="7" t="s">
        <v>4927</v>
      </c>
      <c r="G2161" s="8"/>
      <c r="H2161" s="9" t="s">
        <v>3492</v>
      </c>
      <c r="I2161" s="10">
        <f t="shared" si="74"/>
        <v>38</v>
      </c>
    </row>
    <row r="2162" spans="1:9" ht="30" x14ac:dyDescent="0.25">
      <c r="A2162" s="33" t="s">
        <v>1516</v>
      </c>
      <c r="B2162" s="21" t="s">
        <v>4922</v>
      </c>
      <c r="C2162" s="9" t="s">
        <v>1533</v>
      </c>
      <c r="D2162" s="8" t="s">
        <v>4932</v>
      </c>
      <c r="E2162" s="8" t="s">
        <v>4933</v>
      </c>
      <c r="F2162" s="7" t="s">
        <v>4927</v>
      </c>
      <c r="G2162" s="8"/>
      <c r="H2162" s="9" t="s">
        <v>3492</v>
      </c>
      <c r="I2162" s="10">
        <f t="shared" si="74"/>
        <v>38</v>
      </c>
    </row>
    <row r="2163" spans="1:9" ht="30" x14ac:dyDescent="0.25">
      <c r="A2163" s="33" t="s">
        <v>1516</v>
      </c>
      <c r="B2163" s="21" t="s">
        <v>4922</v>
      </c>
      <c r="C2163" s="67" t="s">
        <v>1537</v>
      </c>
      <c r="D2163" s="8" t="s">
        <v>4934</v>
      </c>
      <c r="E2163" s="16" t="s">
        <v>4935</v>
      </c>
      <c r="F2163" s="7" t="s">
        <v>4927</v>
      </c>
      <c r="G2163" s="8"/>
      <c r="H2163" s="9" t="s">
        <v>3492</v>
      </c>
      <c r="I2163" s="10">
        <f t="shared" si="74"/>
        <v>40</v>
      </c>
    </row>
    <row r="2164" spans="1:9" ht="30" x14ac:dyDescent="0.25">
      <c r="A2164" s="33" t="s">
        <v>1516</v>
      </c>
      <c r="B2164" s="21" t="s">
        <v>4922</v>
      </c>
      <c r="C2164" s="68" t="s">
        <v>4759</v>
      </c>
      <c r="D2164" s="8" t="s">
        <v>4936</v>
      </c>
      <c r="E2164" s="16"/>
      <c r="F2164" s="7">
        <v>340</v>
      </c>
      <c r="G2164" s="8"/>
      <c r="H2164" s="9" t="s">
        <v>3492</v>
      </c>
      <c r="I2164" s="10">
        <f t="shared" si="74"/>
        <v>51</v>
      </c>
    </row>
    <row r="2165" spans="1:9" x14ac:dyDescent="0.25">
      <c r="A2165" s="33" t="s">
        <v>1516</v>
      </c>
      <c r="B2165" s="21" t="s">
        <v>4922</v>
      </c>
      <c r="C2165" s="9" t="s">
        <v>4937</v>
      </c>
      <c r="D2165" s="8" t="s">
        <v>4938</v>
      </c>
      <c r="E2165" s="8" t="s">
        <v>4939</v>
      </c>
      <c r="F2165" s="7" t="s">
        <v>4927</v>
      </c>
      <c r="G2165" s="8"/>
      <c r="H2165" s="9" t="s">
        <v>3492</v>
      </c>
      <c r="I2165" s="10">
        <f t="shared" si="74"/>
        <v>38</v>
      </c>
    </row>
    <row r="2166" spans="1:9" ht="30" x14ac:dyDescent="0.25">
      <c r="A2166" s="33" t="s">
        <v>1516</v>
      </c>
      <c r="B2166" s="21" t="s">
        <v>4922</v>
      </c>
      <c r="C2166" s="9" t="s">
        <v>4940</v>
      </c>
      <c r="D2166" s="8" t="s">
        <v>4941</v>
      </c>
      <c r="E2166" s="69" t="s">
        <v>4942</v>
      </c>
      <c r="F2166" s="7" t="s">
        <v>4927</v>
      </c>
      <c r="G2166" s="8"/>
      <c r="H2166" s="9" t="s">
        <v>3492</v>
      </c>
      <c r="I2166" s="10">
        <f t="shared" si="74"/>
        <v>25</v>
      </c>
    </row>
    <row r="2167" spans="1:9" ht="30" x14ac:dyDescent="0.25">
      <c r="A2167" s="33" t="s">
        <v>1516</v>
      </c>
      <c r="B2167" s="21" t="s">
        <v>4922</v>
      </c>
      <c r="C2167" s="9" t="s">
        <v>4761</v>
      </c>
      <c r="D2167" s="8" t="s">
        <v>4943</v>
      </c>
      <c r="E2167" s="17" t="s">
        <v>4944</v>
      </c>
      <c r="F2167" s="7" t="s">
        <v>4927</v>
      </c>
      <c r="G2167" s="8"/>
      <c r="H2167" s="9" t="s">
        <v>3492</v>
      </c>
      <c r="I2167" s="10">
        <f t="shared" si="74"/>
        <v>32</v>
      </c>
    </row>
    <row r="2168" spans="1:9" x14ac:dyDescent="0.25">
      <c r="A2168" s="33" t="s">
        <v>1516</v>
      </c>
      <c r="B2168" s="21" t="s">
        <v>4922</v>
      </c>
      <c r="C2168" s="22" t="s">
        <v>4945</v>
      </c>
      <c r="D2168" s="20" t="s">
        <v>4946</v>
      </c>
      <c r="E2168" s="8" t="s">
        <v>4947</v>
      </c>
      <c r="F2168" s="7" t="s">
        <v>4860</v>
      </c>
      <c r="G2168" s="8"/>
      <c r="H2168" s="9" t="s">
        <v>3492</v>
      </c>
      <c r="I2168" s="10">
        <f t="shared" si="74"/>
        <v>29</v>
      </c>
    </row>
    <row r="2169" spans="1:9" ht="30" x14ac:dyDescent="0.25">
      <c r="A2169" s="33" t="s">
        <v>1516</v>
      </c>
      <c r="B2169" s="21" t="s">
        <v>4922</v>
      </c>
      <c r="C2169" s="22" t="s">
        <v>4948</v>
      </c>
      <c r="D2169" s="8" t="s">
        <v>4949</v>
      </c>
      <c r="E2169" s="8" t="s">
        <v>4950</v>
      </c>
      <c r="F2169" s="7">
        <v>340</v>
      </c>
      <c r="G2169" s="8"/>
      <c r="H2169" s="9" t="s">
        <v>3492</v>
      </c>
      <c r="I2169" s="10">
        <f t="shared" si="74"/>
        <v>39</v>
      </c>
    </row>
    <row r="2170" spans="1:9" x14ac:dyDescent="0.25">
      <c r="A2170" s="33" t="s">
        <v>1516</v>
      </c>
      <c r="B2170" s="21" t="s">
        <v>4922</v>
      </c>
      <c r="C2170" s="22" t="s">
        <v>4951</v>
      </c>
      <c r="D2170" s="8" t="s">
        <v>4952</v>
      </c>
      <c r="E2170" s="8" t="s">
        <v>4953</v>
      </c>
      <c r="F2170" s="7">
        <v>340</v>
      </c>
      <c r="G2170" s="8"/>
      <c r="H2170" s="9" t="s">
        <v>3492</v>
      </c>
      <c r="I2170" s="10">
        <f t="shared" si="74"/>
        <v>22</v>
      </c>
    </row>
    <row r="2171" spans="1:9" x14ac:dyDescent="0.25">
      <c r="A2171" s="33" t="s">
        <v>1516</v>
      </c>
      <c r="B2171" s="21" t="s">
        <v>4922</v>
      </c>
      <c r="C2171" s="22" t="s">
        <v>4954</v>
      </c>
      <c r="D2171" s="8" t="s">
        <v>4955</v>
      </c>
      <c r="E2171" s="8" t="s">
        <v>4956</v>
      </c>
      <c r="F2171" s="7">
        <v>340</v>
      </c>
      <c r="G2171" s="8"/>
      <c r="H2171" s="9" t="s">
        <v>3492</v>
      </c>
      <c r="I2171" s="10">
        <f t="shared" si="74"/>
        <v>23</v>
      </c>
    </row>
    <row r="2172" spans="1:9" x14ac:dyDescent="0.25">
      <c r="A2172" s="33" t="s">
        <v>1516</v>
      </c>
      <c r="B2172" s="21" t="s">
        <v>4922</v>
      </c>
      <c r="C2172" s="22" t="s">
        <v>4957</v>
      </c>
      <c r="D2172" s="8" t="s">
        <v>4958</v>
      </c>
      <c r="E2172" s="8" t="s">
        <v>4959</v>
      </c>
      <c r="F2172" s="7">
        <v>340</v>
      </c>
      <c r="G2172" s="8"/>
      <c r="H2172" s="9" t="s">
        <v>3492</v>
      </c>
      <c r="I2172" s="10">
        <f t="shared" si="74"/>
        <v>35</v>
      </c>
    </row>
    <row r="2173" spans="1:9" ht="30" x14ac:dyDescent="0.25">
      <c r="A2173" s="11" t="s">
        <v>1516</v>
      </c>
      <c r="B2173" s="11" t="s">
        <v>4922</v>
      </c>
      <c r="C2173" s="12" t="s">
        <v>1081</v>
      </c>
      <c r="D2173" s="13" t="s">
        <v>4923</v>
      </c>
      <c r="E2173" s="13" t="s">
        <v>13</v>
      </c>
      <c r="F2173" s="7" t="s">
        <v>14</v>
      </c>
      <c r="G2173" s="8"/>
      <c r="H2173" s="9" t="s">
        <v>3492</v>
      </c>
      <c r="I2173" s="10">
        <f t="shared" si="74"/>
        <v>23</v>
      </c>
    </row>
    <row r="2174" spans="1:9" ht="30" x14ac:dyDescent="0.25">
      <c r="A2174" s="3" t="s">
        <v>1516</v>
      </c>
      <c r="B2174" s="3" t="s">
        <v>4960</v>
      </c>
      <c r="C2174" s="3"/>
      <c r="D2174" s="6" t="s">
        <v>4961</v>
      </c>
      <c r="E2174" s="6" t="s">
        <v>4962</v>
      </c>
      <c r="F2174" s="7"/>
      <c r="G2174" s="8"/>
      <c r="H2174" s="9" t="s">
        <v>8</v>
      </c>
      <c r="I2174" s="10">
        <f t="shared" si="74"/>
        <v>25</v>
      </c>
    </row>
    <row r="2175" spans="1:9" x14ac:dyDescent="0.25">
      <c r="A2175" s="33" t="s">
        <v>1516</v>
      </c>
      <c r="B2175" s="21" t="s">
        <v>4960</v>
      </c>
      <c r="C2175" s="9" t="s">
        <v>4937</v>
      </c>
      <c r="D2175" s="8" t="s">
        <v>4963</v>
      </c>
      <c r="E2175" s="8"/>
      <c r="F2175" s="7" t="s">
        <v>4964</v>
      </c>
      <c r="G2175" s="8"/>
      <c r="H2175" s="9" t="s">
        <v>3492</v>
      </c>
      <c r="I2175" s="10">
        <f t="shared" si="74"/>
        <v>37</v>
      </c>
    </row>
    <row r="2176" spans="1:9" ht="30" x14ac:dyDescent="0.25">
      <c r="A2176" s="33" t="s">
        <v>1516</v>
      </c>
      <c r="B2176" s="21" t="s">
        <v>4960</v>
      </c>
      <c r="C2176" s="9" t="s">
        <v>1547</v>
      </c>
      <c r="D2176" s="8" t="s">
        <v>4965</v>
      </c>
      <c r="E2176" s="8" t="s">
        <v>4966</v>
      </c>
      <c r="F2176" s="7" t="s">
        <v>4967</v>
      </c>
      <c r="G2176" s="8"/>
      <c r="H2176" s="9" t="s">
        <v>3492</v>
      </c>
      <c r="I2176" s="10">
        <f t="shared" si="74"/>
        <v>21</v>
      </c>
    </row>
    <row r="2177" spans="1:9" x14ac:dyDescent="0.25">
      <c r="A2177" s="33" t="s">
        <v>1516</v>
      </c>
      <c r="B2177" s="21" t="s">
        <v>4960</v>
      </c>
      <c r="C2177" s="19" t="s">
        <v>790</v>
      </c>
      <c r="D2177" s="8" t="s">
        <v>4968</v>
      </c>
      <c r="E2177" s="8" t="s">
        <v>4969</v>
      </c>
      <c r="F2177" s="7" t="s">
        <v>4970</v>
      </c>
      <c r="G2177" s="8"/>
      <c r="H2177" s="9" t="s">
        <v>3492</v>
      </c>
      <c r="I2177" s="10">
        <f t="shared" si="74"/>
        <v>30</v>
      </c>
    </row>
    <row r="2178" spans="1:9" ht="30" x14ac:dyDescent="0.25">
      <c r="A2178" s="33" t="s">
        <v>1516</v>
      </c>
      <c r="B2178" s="21" t="s">
        <v>4960</v>
      </c>
      <c r="C2178" s="9" t="s">
        <v>4971</v>
      </c>
      <c r="D2178" s="8" t="s">
        <v>4972</v>
      </c>
      <c r="E2178" s="8" t="s">
        <v>4973</v>
      </c>
      <c r="F2178" s="7" t="s">
        <v>4970</v>
      </c>
      <c r="G2178" s="8"/>
      <c r="H2178" s="9" t="s">
        <v>3492</v>
      </c>
      <c r="I2178" s="10">
        <f t="shared" si="74"/>
        <v>27</v>
      </c>
    </row>
    <row r="2179" spans="1:9" ht="30" x14ac:dyDescent="0.25">
      <c r="A2179" s="33" t="s">
        <v>1516</v>
      </c>
      <c r="B2179" s="21" t="s">
        <v>4960</v>
      </c>
      <c r="C2179" s="9" t="s">
        <v>4974</v>
      </c>
      <c r="D2179" s="8" t="s">
        <v>4975</v>
      </c>
      <c r="E2179" s="8" t="s">
        <v>4976</v>
      </c>
      <c r="F2179" s="7" t="s">
        <v>4977</v>
      </c>
      <c r="G2179" s="8"/>
      <c r="H2179" s="9" t="s">
        <v>3492</v>
      </c>
      <c r="I2179" s="10">
        <f t="shared" si="74"/>
        <v>23</v>
      </c>
    </row>
    <row r="2180" spans="1:9" x14ac:dyDescent="0.25">
      <c r="A2180" s="33" t="s">
        <v>1516</v>
      </c>
      <c r="B2180" s="21" t="s">
        <v>4960</v>
      </c>
      <c r="C2180" s="9" t="s">
        <v>4978</v>
      </c>
      <c r="D2180" s="20" t="s">
        <v>4979</v>
      </c>
      <c r="E2180" s="8" t="s">
        <v>4980</v>
      </c>
      <c r="F2180" s="7" t="s">
        <v>4977</v>
      </c>
      <c r="G2180" s="8"/>
      <c r="H2180" s="9" t="s">
        <v>3492</v>
      </c>
      <c r="I2180" s="10">
        <f t="shared" si="74"/>
        <v>24</v>
      </c>
    </row>
    <row r="2181" spans="1:9" ht="30" x14ac:dyDescent="0.25">
      <c r="A2181" s="33" t="s">
        <v>1516</v>
      </c>
      <c r="B2181" s="21" t="s">
        <v>4960</v>
      </c>
      <c r="C2181" s="9" t="s">
        <v>220</v>
      </c>
      <c r="D2181" s="8" t="s">
        <v>4981</v>
      </c>
      <c r="E2181" s="8" t="s">
        <v>4982</v>
      </c>
      <c r="F2181" s="7" t="s">
        <v>1543</v>
      </c>
      <c r="G2181" s="8"/>
      <c r="H2181" s="9" t="s">
        <v>3492</v>
      </c>
      <c r="I2181" s="10">
        <f t="shared" si="74"/>
        <v>22</v>
      </c>
    </row>
    <row r="2182" spans="1:9" ht="30" x14ac:dyDescent="0.25">
      <c r="A2182" s="33" t="s">
        <v>1516</v>
      </c>
      <c r="B2182" s="21" t="s">
        <v>4960</v>
      </c>
      <c r="C2182" s="9" t="s">
        <v>222</v>
      </c>
      <c r="D2182" s="8" t="s">
        <v>4983</v>
      </c>
      <c r="E2182" s="8" t="s">
        <v>4984</v>
      </c>
      <c r="F2182" s="7" t="s">
        <v>1543</v>
      </c>
      <c r="G2182" s="8"/>
      <c r="H2182" s="9" t="s">
        <v>3492</v>
      </c>
      <c r="I2182" s="10">
        <f t="shared" si="74"/>
        <v>14</v>
      </c>
    </row>
    <row r="2183" spans="1:9" ht="30" x14ac:dyDescent="0.25">
      <c r="A2183" s="33" t="s">
        <v>1516</v>
      </c>
      <c r="B2183" s="21" t="s">
        <v>4960</v>
      </c>
      <c r="C2183" s="9" t="s">
        <v>4985</v>
      </c>
      <c r="D2183" s="8" t="s">
        <v>4986</v>
      </c>
      <c r="E2183" s="8" t="s">
        <v>4982</v>
      </c>
      <c r="F2183" s="7" t="s">
        <v>1543</v>
      </c>
      <c r="G2183" s="8"/>
      <c r="H2183" s="9" t="s">
        <v>3492</v>
      </c>
      <c r="I2183" s="10">
        <f t="shared" si="74"/>
        <v>31</v>
      </c>
    </row>
    <row r="2184" spans="1:9" x14ac:dyDescent="0.25">
      <c r="A2184" s="33" t="s">
        <v>1516</v>
      </c>
      <c r="B2184" s="21" t="s">
        <v>4960</v>
      </c>
      <c r="C2184" s="9" t="s">
        <v>1555</v>
      </c>
      <c r="D2184" s="8" t="s">
        <v>4987</v>
      </c>
      <c r="E2184" s="8"/>
      <c r="F2184" s="7" t="s">
        <v>1557</v>
      </c>
      <c r="G2184" s="8"/>
      <c r="H2184" s="9" t="s">
        <v>3492</v>
      </c>
      <c r="I2184" s="10">
        <f t="shared" si="74"/>
        <v>25</v>
      </c>
    </row>
    <row r="2185" spans="1:9" x14ac:dyDescent="0.25">
      <c r="A2185" s="33" t="s">
        <v>1516</v>
      </c>
      <c r="B2185" s="21" t="s">
        <v>4960</v>
      </c>
      <c r="C2185" s="9" t="s">
        <v>4988</v>
      </c>
      <c r="D2185" s="8" t="s">
        <v>4989</v>
      </c>
      <c r="E2185" s="8"/>
      <c r="F2185" s="7" t="s">
        <v>1557</v>
      </c>
      <c r="G2185" s="8"/>
      <c r="H2185" s="9" t="s">
        <v>3492</v>
      </c>
      <c r="I2185" s="10">
        <f t="shared" ref="I2185:I2248" si="75">LEN(D2185)</f>
        <v>33</v>
      </c>
    </row>
    <row r="2186" spans="1:9" x14ac:dyDescent="0.25">
      <c r="A2186" s="33" t="s">
        <v>1516</v>
      </c>
      <c r="B2186" s="21" t="s">
        <v>4960</v>
      </c>
      <c r="C2186" s="9" t="s">
        <v>4990</v>
      </c>
      <c r="D2186" s="8" t="s">
        <v>4991</v>
      </c>
      <c r="E2186" s="8"/>
      <c r="F2186" s="7" t="s">
        <v>1557</v>
      </c>
      <c r="G2186" s="8"/>
      <c r="H2186" s="9" t="s">
        <v>3492</v>
      </c>
      <c r="I2186" s="10">
        <f t="shared" si="75"/>
        <v>34</v>
      </c>
    </row>
    <row r="2187" spans="1:9" x14ac:dyDescent="0.25">
      <c r="A2187" s="33" t="s">
        <v>1516</v>
      </c>
      <c r="B2187" s="21" t="s">
        <v>4960</v>
      </c>
      <c r="C2187" s="9" t="s">
        <v>4992</v>
      </c>
      <c r="D2187" s="8" t="s">
        <v>4993</v>
      </c>
      <c r="E2187" s="8"/>
      <c r="F2187" s="7" t="s">
        <v>1557</v>
      </c>
      <c r="G2187" s="8"/>
      <c r="H2187" s="9" t="s">
        <v>3492</v>
      </c>
      <c r="I2187" s="10">
        <f t="shared" si="75"/>
        <v>18</v>
      </c>
    </row>
    <row r="2188" spans="1:9" x14ac:dyDescent="0.25">
      <c r="A2188" s="33" t="s">
        <v>1516</v>
      </c>
      <c r="B2188" s="21" t="s">
        <v>4960</v>
      </c>
      <c r="C2188" s="9" t="s">
        <v>1979</v>
      </c>
      <c r="D2188" s="20" t="s">
        <v>4994</v>
      </c>
      <c r="E2188" s="8"/>
      <c r="F2188" s="7" t="s">
        <v>1557</v>
      </c>
      <c r="G2188" s="8"/>
      <c r="H2188" s="9" t="s">
        <v>3492</v>
      </c>
      <c r="I2188" s="10">
        <f t="shared" si="75"/>
        <v>13</v>
      </c>
    </row>
    <row r="2189" spans="1:9" x14ac:dyDescent="0.25">
      <c r="A2189" s="33" t="s">
        <v>1516</v>
      </c>
      <c r="B2189" s="21" t="s">
        <v>4960</v>
      </c>
      <c r="C2189" s="9" t="s">
        <v>2031</v>
      </c>
      <c r="D2189" s="8" t="s">
        <v>2032</v>
      </c>
      <c r="E2189" s="8"/>
      <c r="F2189" s="7" t="s">
        <v>1557</v>
      </c>
      <c r="G2189" s="8"/>
      <c r="H2189" s="9" t="s">
        <v>3492</v>
      </c>
      <c r="I2189" s="10">
        <f t="shared" si="75"/>
        <v>10</v>
      </c>
    </row>
    <row r="2190" spans="1:9" x14ac:dyDescent="0.25">
      <c r="A2190" s="33" t="s">
        <v>1516</v>
      </c>
      <c r="B2190" s="21" t="s">
        <v>4960</v>
      </c>
      <c r="C2190" s="9" t="s">
        <v>2054</v>
      </c>
      <c r="D2190" s="8" t="s">
        <v>2055</v>
      </c>
      <c r="E2190" s="8"/>
      <c r="F2190" s="7" t="s">
        <v>1557</v>
      </c>
      <c r="G2190" s="8"/>
      <c r="H2190" s="9" t="s">
        <v>3492</v>
      </c>
      <c r="I2190" s="10">
        <f t="shared" si="75"/>
        <v>9</v>
      </c>
    </row>
    <row r="2191" spans="1:9" x14ac:dyDescent="0.25">
      <c r="A2191" s="33" t="s">
        <v>1516</v>
      </c>
      <c r="B2191" s="21" t="s">
        <v>4960</v>
      </c>
      <c r="C2191" s="9" t="s">
        <v>1618</v>
      </c>
      <c r="D2191" s="8" t="s">
        <v>4995</v>
      </c>
      <c r="E2191" s="8" t="s">
        <v>4996</v>
      </c>
      <c r="F2191" s="7" t="s">
        <v>3756</v>
      </c>
      <c r="G2191" s="8"/>
      <c r="H2191" s="9" t="s">
        <v>3492</v>
      </c>
      <c r="I2191" s="10">
        <f t="shared" si="75"/>
        <v>28</v>
      </c>
    </row>
    <row r="2192" spans="1:9" ht="30" x14ac:dyDescent="0.25">
      <c r="A2192" s="33" t="s">
        <v>1516</v>
      </c>
      <c r="B2192" s="21" t="s">
        <v>4960</v>
      </c>
      <c r="C2192" s="9" t="s">
        <v>4997</v>
      </c>
      <c r="D2192" s="8" t="s">
        <v>4998</v>
      </c>
      <c r="E2192" s="8" t="s">
        <v>4999</v>
      </c>
      <c r="F2192" s="7" t="s">
        <v>1543</v>
      </c>
      <c r="G2192" s="8"/>
      <c r="H2192" s="9" t="s">
        <v>3492</v>
      </c>
      <c r="I2192" s="10">
        <f t="shared" si="75"/>
        <v>17</v>
      </c>
    </row>
    <row r="2193" spans="1:9" x14ac:dyDescent="0.25">
      <c r="A2193" s="33" t="s">
        <v>1516</v>
      </c>
      <c r="B2193" s="21" t="s">
        <v>4960</v>
      </c>
      <c r="C2193" s="9" t="s">
        <v>1620</v>
      </c>
      <c r="D2193" s="8" t="s">
        <v>1621</v>
      </c>
      <c r="E2193" s="8" t="s">
        <v>5000</v>
      </c>
      <c r="F2193" s="7" t="s">
        <v>1543</v>
      </c>
      <c r="G2193" s="8"/>
      <c r="H2193" s="9" t="s">
        <v>3492</v>
      </c>
      <c r="I2193" s="10">
        <f t="shared" si="75"/>
        <v>34</v>
      </c>
    </row>
    <row r="2194" spans="1:9" x14ac:dyDescent="0.25">
      <c r="A2194" s="33" t="s">
        <v>1516</v>
      </c>
      <c r="B2194" s="21" t="s">
        <v>4960</v>
      </c>
      <c r="C2194" s="9" t="s">
        <v>5001</v>
      </c>
      <c r="D2194" s="8" t="s">
        <v>5002</v>
      </c>
      <c r="E2194" s="8" t="s">
        <v>5003</v>
      </c>
      <c r="F2194" s="7" t="s">
        <v>3756</v>
      </c>
      <c r="G2194" s="8"/>
      <c r="H2194" s="9" t="s">
        <v>3492</v>
      </c>
      <c r="I2194" s="10">
        <f t="shared" si="75"/>
        <v>35</v>
      </c>
    </row>
    <row r="2195" spans="1:9" x14ac:dyDescent="0.25">
      <c r="A2195" s="33" t="s">
        <v>1516</v>
      </c>
      <c r="B2195" s="21" t="s">
        <v>4960</v>
      </c>
      <c r="C2195" s="9" t="s">
        <v>5004</v>
      </c>
      <c r="D2195" s="8" t="s">
        <v>5005</v>
      </c>
      <c r="E2195" s="8"/>
      <c r="F2195" s="7" t="s">
        <v>4964</v>
      </c>
      <c r="G2195" s="8"/>
      <c r="H2195" s="9" t="s">
        <v>3492</v>
      </c>
      <c r="I2195" s="10">
        <f t="shared" si="75"/>
        <v>22</v>
      </c>
    </row>
    <row r="2196" spans="1:9" x14ac:dyDescent="0.25">
      <c r="A2196" s="33" t="s">
        <v>1516</v>
      </c>
      <c r="B2196" s="21" t="s">
        <v>4960</v>
      </c>
      <c r="C2196" s="9" t="s">
        <v>5006</v>
      </c>
      <c r="D2196" s="20" t="s">
        <v>5007</v>
      </c>
      <c r="E2196" s="8" t="s">
        <v>5008</v>
      </c>
      <c r="F2196" s="7" t="s">
        <v>5009</v>
      </c>
      <c r="G2196" s="8"/>
      <c r="H2196" s="9" t="s">
        <v>3492</v>
      </c>
      <c r="I2196" s="10">
        <f t="shared" si="75"/>
        <v>4</v>
      </c>
    </row>
    <row r="2197" spans="1:9" x14ac:dyDescent="0.25">
      <c r="A2197" s="33" t="s">
        <v>1516</v>
      </c>
      <c r="B2197" s="21" t="s">
        <v>4960</v>
      </c>
      <c r="C2197" s="9" t="s">
        <v>5010</v>
      </c>
      <c r="D2197" s="8" t="s">
        <v>5011</v>
      </c>
      <c r="E2197" s="8" t="s">
        <v>5012</v>
      </c>
      <c r="F2197" s="7" t="s">
        <v>3756</v>
      </c>
      <c r="G2197" s="8"/>
      <c r="H2197" s="9" t="s">
        <v>3492</v>
      </c>
      <c r="I2197" s="10">
        <f t="shared" si="75"/>
        <v>20</v>
      </c>
    </row>
    <row r="2198" spans="1:9" x14ac:dyDescent="0.25">
      <c r="A2198" s="33" t="s">
        <v>1516</v>
      </c>
      <c r="B2198" s="21" t="s">
        <v>4960</v>
      </c>
      <c r="C2198" s="9" t="s">
        <v>5013</v>
      </c>
      <c r="D2198" s="8" t="s">
        <v>5014</v>
      </c>
      <c r="E2198" s="8"/>
      <c r="F2198" s="7" t="s">
        <v>1561</v>
      </c>
      <c r="G2198" s="8"/>
      <c r="H2198" s="9" t="s">
        <v>3492</v>
      </c>
      <c r="I2198" s="10">
        <f t="shared" si="75"/>
        <v>21</v>
      </c>
    </row>
    <row r="2199" spans="1:9" x14ac:dyDescent="0.25">
      <c r="A2199" s="33" t="s">
        <v>1516</v>
      </c>
      <c r="B2199" s="21" t="s">
        <v>4960</v>
      </c>
      <c r="C2199" s="9" t="s">
        <v>5015</v>
      </c>
      <c r="D2199" s="8" t="s">
        <v>5016</v>
      </c>
      <c r="E2199" s="8"/>
      <c r="F2199" s="7" t="s">
        <v>1557</v>
      </c>
      <c r="G2199" s="8"/>
      <c r="H2199" s="9" t="s">
        <v>3492</v>
      </c>
      <c r="I2199" s="10">
        <f t="shared" si="75"/>
        <v>21</v>
      </c>
    </row>
    <row r="2200" spans="1:9" x14ac:dyDescent="0.25">
      <c r="A2200" s="33" t="s">
        <v>1516</v>
      </c>
      <c r="B2200" s="21" t="s">
        <v>4960</v>
      </c>
      <c r="C2200" s="9" t="s">
        <v>2231</v>
      </c>
      <c r="D2200" s="8" t="s">
        <v>2232</v>
      </c>
      <c r="E2200" s="8"/>
      <c r="F2200" s="7" t="s">
        <v>1557</v>
      </c>
      <c r="G2200" s="8"/>
      <c r="H2200" s="9" t="s">
        <v>3492</v>
      </c>
      <c r="I2200" s="10">
        <f t="shared" si="75"/>
        <v>16</v>
      </c>
    </row>
    <row r="2201" spans="1:9" x14ac:dyDescent="0.25">
      <c r="A2201" s="33" t="s">
        <v>1516</v>
      </c>
      <c r="B2201" s="21" t="s">
        <v>4960</v>
      </c>
      <c r="C2201" s="9" t="s">
        <v>5017</v>
      </c>
      <c r="D2201" s="8" t="s">
        <v>5018</v>
      </c>
      <c r="E2201" s="8"/>
      <c r="F2201" s="7" t="s">
        <v>1557</v>
      </c>
      <c r="G2201" s="8"/>
      <c r="H2201" s="9" t="s">
        <v>3492</v>
      </c>
      <c r="I2201" s="10">
        <f t="shared" si="75"/>
        <v>8</v>
      </c>
    </row>
    <row r="2202" spans="1:9" x14ac:dyDescent="0.25">
      <c r="A2202" s="33" t="s">
        <v>1516</v>
      </c>
      <c r="B2202" s="21" t="s">
        <v>4960</v>
      </c>
      <c r="C2202" s="9" t="s">
        <v>5019</v>
      </c>
      <c r="D2202" s="8" t="s">
        <v>5020</v>
      </c>
      <c r="E2202" s="8"/>
      <c r="F2202" s="7" t="s">
        <v>1557</v>
      </c>
      <c r="G2202" s="8"/>
      <c r="H2202" s="9" t="s">
        <v>3492</v>
      </c>
      <c r="I2202" s="10">
        <f t="shared" si="75"/>
        <v>24</v>
      </c>
    </row>
    <row r="2203" spans="1:9" x14ac:dyDescent="0.25">
      <c r="A2203" s="33" t="s">
        <v>1516</v>
      </c>
      <c r="B2203" s="21" t="s">
        <v>4960</v>
      </c>
      <c r="C2203" s="9" t="s">
        <v>5021</v>
      </c>
      <c r="D2203" s="8" t="s">
        <v>5022</v>
      </c>
      <c r="E2203" s="8"/>
      <c r="F2203" s="7" t="s">
        <v>1557</v>
      </c>
      <c r="G2203" s="8"/>
      <c r="H2203" s="9" t="s">
        <v>3492</v>
      </c>
      <c r="I2203" s="10">
        <f t="shared" si="75"/>
        <v>17</v>
      </c>
    </row>
    <row r="2204" spans="1:9" x14ac:dyDescent="0.25">
      <c r="A2204" s="33" t="s">
        <v>1516</v>
      </c>
      <c r="B2204" s="21" t="s">
        <v>4960</v>
      </c>
      <c r="C2204" s="9" t="s">
        <v>5023</v>
      </c>
      <c r="D2204" s="8" t="s">
        <v>5024</v>
      </c>
      <c r="E2204" s="8"/>
      <c r="F2204" s="7" t="s">
        <v>1557</v>
      </c>
      <c r="G2204" s="8"/>
      <c r="H2204" s="9" t="s">
        <v>3492</v>
      </c>
      <c r="I2204" s="10">
        <f t="shared" si="75"/>
        <v>8</v>
      </c>
    </row>
    <row r="2205" spans="1:9" x14ac:dyDescent="0.25">
      <c r="A2205" s="33" t="s">
        <v>1516</v>
      </c>
      <c r="B2205" s="21" t="s">
        <v>4960</v>
      </c>
      <c r="C2205" s="9" t="s">
        <v>5025</v>
      </c>
      <c r="D2205" s="8" t="s">
        <v>5026</v>
      </c>
      <c r="E2205" s="8" t="s">
        <v>5027</v>
      </c>
      <c r="F2205" s="7" t="s">
        <v>3756</v>
      </c>
      <c r="G2205" s="8"/>
      <c r="H2205" s="9" t="s">
        <v>3492</v>
      </c>
      <c r="I2205" s="10">
        <f t="shared" si="75"/>
        <v>35</v>
      </c>
    </row>
    <row r="2206" spans="1:9" x14ac:dyDescent="0.25">
      <c r="A2206" s="33" t="s">
        <v>1516</v>
      </c>
      <c r="B2206" s="21" t="s">
        <v>4960</v>
      </c>
      <c r="C2206" s="9" t="s">
        <v>1623</v>
      </c>
      <c r="D2206" s="8" t="s">
        <v>5028</v>
      </c>
      <c r="E2206" s="8"/>
      <c r="F2206" s="7" t="s">
        <v>1557</v>
      </c>
      <c r="G2206" s="8"/>
      <c r="H2206" s="9" t="s">
        <v>3492</v>
      </c>
      <c r="I2206" s="10">
        <f t="shared" si="75"/>
        <v>13</v>
      </c>
    </row>
    <row r="2207" spans="1:9" x14ac:dyDescent="0.25">
      <c r="A2207" s="33" t="s">
        <v>1516</v>
      </c>
      <c r="B2207" s="21" t="s">
        <v>4960</v>
      </c>
      <c r="C2207" s="9" t="s">
        <v>2347</v>
      </c>
      <c r="D2207" s="8" t="s">
        <v>2348</v>
      </c>
      <c r="E2207" s="8"/>
      <c r="F2207" s="7" t="s">
        <v>1557</v>
      </c>
      <c r="G2207" s="8"/>
      <c r="H2207" s="9" t="s">
        <v>3492</v>
      </c>
      <c r="I2207" s="10">
        <f t="shared" si="75"/>
        <v>16</v>
      </c>
    </row>
    <row r="2208" spans="1:9" x14ac:dyDescent="0.25">
      <c r="A2208" s="33" t="s">
        <v>1516</v>
      </c>
      <c r="B2208" s="21" t="s">
        <v>4960</v>
      </c>
      <c r="C2208" s="9" t="s">
        <v>2354</v>
      </c>
      <c r="D2208" s="8" t="s">
        <v>2355</v>
      </c>
      <c r="E2208" s="8"/>
      <c r="F2208" s="7" t="s">
        <v>1557</v>
      </c>
      <c r="G2208" s="8"/>
      <c r="H2208" s="9" t="s">
        <v>3492</v>
      </c>
      <c r="I2208" s="10">
        <f t="shared" si="75"/>
        <v>14</v>
      </c>
    </row>
    <row r="2209" spans="1:9" x14ac:dyDescent="0.25">
      <c r="A2209" s="33" t="s">
        <v>1516</v>
      </c>
      <c r="B2209" s="21" t="s">
        <v>4960</v>
      </c>
      <c r="C2209" s="9" t="s">
        <v>5029</v>
      </c>
      <c r="D2209" s="8" t="s">
        <v>5030</v>
      </c>
      <c r="E2209" s="8" t="s">
        <v>5031</v>
      </c>
      <c r="F2209" s="7" t="s">
        <v>3756</v>
      </c>
      <c r="G2209" s="8"/>
      <c r="H2209" s="9" t="s">
        <v>3492</v>
      </c>
      <c r="I2209" s="10">
        <f t="shared" si="75"/>
        <v>25</v>
      </c>
    </row>
    <row r="2210" spans="1:9" x14ac:dyDescent="0.25">
      <c r="A2210" s="33" t="s">
        <v>1516</v>
      </c>
      <c r="B2210" s="21" t="s">
        <v>4960</v>
      </c>
      <c r="C2210" s="9" t="s">
        <v>5032</v>
      </c>
      <c r="D2210" s="8" t="s">
        <v>5033</v>
      </c>
      <c r="E2210" s="8" t="s">
        <v>5034</v>
      </c>
      <c r="F2210" s="7" t="s">
        <v>3756</v>
      </c>
      <c r="G2210" s="8"/>
      <c r="H2210" s="9" t="s">
        <v>3492</v>
      </c>
      <c r="I2210" s="10">
        <f t="shared" si="75"/>
        <v>23</v>
      </c>
    </row>
    <row r="2211" spans="1:9" x14ac:dyDescent="0.25">
      <c r="A2211" s="33" t="s">
        <v>1516</v>
      </c>
      <c r="B2211" s="21" t="s">
        <v>4960</v>
      </c>
      <c r="C2211" s="9" t="s">
        <v>2362</v>
      </c>
      <c r="D2211" s="8" t="s">
        <v>2363</v>
      </c>
      <c r="E2211" s="8"/>
      <c r="F2211" s="7" t="s">
        <v>1557</v>
      </c>
      <c r="G2211" s="8"/>
      <c r="H2211" s="9" t="s">
        <v>3492</v>
      </c>
      <c r="I2211" s="10">
        <f t="shared" si="75"/>
        <v>6</v>
      </c>
    </row>
    <row r="2212" spans="1:9" ht="30" x14ac:dyDescent="0.25">
      <c r="A2212" s="33" t="s">
        <v>1516</v>
      </c>
      <c r="B2212" s="21" t="s">
        <v>4960</v>
      </c>
      <c r="C2212" s="9" t="s">
        <v>4721</v>
      </c>
      <c r="D2212" s="8" t="s">
        <v>5035</v>
      </c>
      <c r="E2212" s="8" t="s">
        <v>5036</v>
      </c>
      <c r="F2212" s="7" t="s">
        <v>3816</v>
      </c>
      <c r="G2212" s="8"/>
      <c r="H2212" s="9" t="s">
        <v>3492</v>
      </c>
      <c r="I2212" s="10">
        <f t="shared" si="75"/>
        <v>19</v>
      </c>
    </row>
    <row r="2213" spans="1:9" ht="30" x14ac:dyDescent="0.25">
      <c r="A2213" s="33" t="s">
        <v>1516</v>
      </c>
      <c r="B2213" s="21" t="s">
        <v>4960</v>
      </c>
      <c r="C2213" s="9" t="s">
        <v>4724</v>
      </c>
      <c r="D2213" s="8" t="s">
        <v>5037</v>
      </c>
      <c r="E2213" s="8" t="s">
        <v>5038</v>
      </c>
      <c r="F2213" s="7" t="s">
        <v>3816</v>
      </c>
      <c r="G2213" s="8"/>
      <c r="H2213" s="9" t="s">
        <v>3492</v>
      </c>
      <c r="I2213" s="10">
        <f t="shared" si="75"/>
        <v>14</v>
      </c>
    </row>
    <row r="2214" spans="1:9" ht="30" x14ac:dyDescent="0.25">
      <c r="A2214" s="33" t="s">
        <v>1516</v>
      </c>
      <c r="B2214" s="21" t="s">
        <v>4960</v>
      </c>
      <c r="C2214" s="9" t="s">
        <v>5039</v>
      </c>
      <c r="D2214" s="8" t="s">
        <v>5040</v>
      </c>
      <c r="E2214" s="8" t="s">
        <v>5038</v>
      </c>
      <c r="F2214" s="7" t="s">
        <v>3816</v>
      </c>
      <c r="G2214" s="8"/>
      <c r="H2214" s="9" t="s">
        <v>3492</v>
      </c>
      <c r="I2214" s="10">
        <f t="shared" si="75"/>
        <v>31</v>
      </c>
    </row>
    <row r="2215" spans="1:9" ht="30" x14ac:dyDescent="0.25">
      <c r="A2215" s="33" t="s">
        <v>1516</v>
      </c>
      <c r="B2215" s="21" t="s">
        <v>4960</v>
      </c>
      <c r="C2215" s="9" t="s">
        <v>5041</v>
      </c>
      <c r="D2215" s="8" t="s">
        <v>5042</v>
      </c>
      <c r="E2215" s="8" t="s">
        <v>5038</v>
      </c>
      <c r="F2215" s="7" t="s">
        <v>3816</v>
      </c>
      <c r="G2215" s="8"/>
      <c r="H2215" s="9" t="s">
        <v>3492</v>
      </c>
      <c r="I2215" s="10">
        <f t="shared" si="75"/>
        <v>19</v>
      </c>
    </row>
    <row r="2216" spans="1:9" ht="30" x14ac:dyDescent="0.25">
      <c r="A2216" s="33" t="s">
        <v>1516</v>
      </c>
      <c r="B2216" s="21" t="s">
        <v>4960</v>
      </c>
      <c r="C2216" s="9" t="s">
        <v>5043</v>
      </c>
      <c r="D2216" s="8" t="s">
        <v>5044</v>
      </c>
      <c r="E2216" s="8" t="s">
        <v>5038</v>
      </c>
      <c r="F2216" s="7" t="s">
        <v>3816</v>
      </c>
      <c r="G2216" s="8"/>
      <c r="H2216" s="9" t="s">
        <v>3492</v>
      </c>
      <c r="I2216" s="10">
        <f t="shared" si="75"/>
        <v>11</v>
      </c>
    </row>
    <row r="2217" spans="1:9" x14ac:dyDescent="0.25">
      <c r="A2217" s="33" t="s">
        <v>1516</v>
      </c>
      <c r="B2217" s="21" t="s">
        <v>4960</v>
      </c>
      <c r="C2217" s="9" t="s">
        <v>2604</v>
      </c>
      <c r="D2217" s="8" t="s">
        <v>2605</v>
      </c>
      <c r="E2217" s="8"/>
      <c r="F2217" s="7" t="s">
        <v>1557</v>
      </c>
      <c r="G2217" s="8"/>
      <c r="H2217" s="9" t="s">
        <v>3492</v>
      </c>
      <c r="I2217" s="10">
        <f t="shared" si="75"/>
        <v>26</v>
      </c>
    </row>
    <row r="2218" spans="1:9" ht="30" x14ac:dyDescent="0.25">
      <c r="A2218" s="33" t="s">
        <v>1516</v>
      </c>
      <c r="B2218" s="21" t="s">
        <v>4960</v>
      </c>
      <c r="C2218" s="9" t="s">
        <v>5045</v>
      </c>
      <c r="D2218" s="8" t="s">
        <v>304</v>
      </c>
      <c r="E2218" s="8"/>
      <c r="F2218" s="7">
        <v>305</v>
      </c>
      <c r="G2218" s="8" t="s">
        <v>304</v>
      </c>
      <c r="H2218" s="9" t="s">
        <v>3492</v>
      </c>
      <c r="I2218" s="10">
        <f t="shared" si="75"/>
        <v>16</v>
      </c>
    </row>
    <row r="2219" spans="1:9" x14ac:dyDescent="0.25">
      <c r="A2219" s="33" t="s">
        <v>1516</v>
      </c>
      <c r="B2219" s="21" t="s">
        <v>4960</v>
      </c>
      <c r="C2219" s="9" t="s">
        <v>5046</v>
      </c>
      <c r="D2219" s="8" t="s">
        <v>5047</v>
      </c>
      <c r="E2219" s="8"/>
      <c r="F2219" s="7" t="s">
        <v>1557</v>
      </c>
      <c r="G2219" s="8"/>
      <c r="H2219" s="9" t="s">
        <v>3492</v>
      </c>
      <c r="I2219" s="10">
        <f t="shared" si="75"/>
        <v>18</v>
      </c>
    </row>
    <row r="2220" spans="1:9" x14ac:dyDescent="0.25">
      <c r="A2220" s="33" t="s">
        <v>1516</v>
      </c>
      <c r="B2220" s="21" t="s">
        <v>4960</v>
      </c>
      <c r="C2220" s="9" t="s">
        <v>5048</v>
      </c>
      <c r="D2220" s="8" t="s">
        <v>5049</v>
      </c>
      <c r="E2220" s="8"/>
      <c r="F2220" s="7" t="s">
        <v>1561</v>
      </c>
      <c r="G2220" s="8"/>
      <c r="H2220" s="9" t="s">
        <v>3492</v>
      </c>
      <c r="I2220" s="10">
        <f t="shared" si="75"/>
        <v>35</v>
      </c>
    </row>
    <row r="2221" spans="1:9" x14ac:dyDescent="0.25">
      <c r="A2221" s="33" t="s">
        <v>1516</v>
      </c>
      <c r="B2221" s="21" t="s">
        <v>4960</v>
      </c>
      <c r="C2221" s="9" t="s">
        <v>5050</v>
      </c>
      <c r="D2221" s="8" t="s">
        <v>5051</v>
      </c>
      <c r="E2221" s="8"/>
      <c r="F2221" s="7" t="s">
        <v>1557</v>
      </c>
      <c r="G2221" s="8"/>
      <c r="H2221" s="9" t="s">
        <v>3492</v>
      </c>
      <c r="I2221" s="10">
        <f t="shared" si="75"/>
        <v>10</v>
      </c>
    </row>
    <row r="2222" spans="1:9" x14ac:dyDescent="0.25">
      <c r="A2222" s="33" t="s">
        <v>1516</v>
      </c>
      <c r="B2222" s="21" t="s">
        <v>4960</v>
      </c>
      <c r="C2222" s="9" t="s">
        <v>5052</v>
      </c>
      <c r="D2222" s="8" t="s">
        <v>5053</v>
      </c>
      <c r="E2222" s="8"/>
      <c r="F2222" s="7" t="s">
        <v>1557</v>
      </c>
      <c r="G2222" s="8"/>
      <c r="H2222" s="9" t="s">
        <v>3492</v>
      </c>
      <c r="I2222" s="10">
        <f t="shared" si="75"/>
        <v>18</v>
      </c>
    </row>
    <row r="2223" spans="1:9" x14ac:dyDescent="0.25">
      <c r="A2223" s="33" t="s">
        <v>1516</v>
      </c>
      <c r="B2223" s="21" t="s">
        <v>4960</v>
      </c>
      <c r="C2223" s="9" t="s">
        <v>1644</v>
      </c>
      <c r="D2223" s="8" t="s">
        <v>5054</v>
      </c>
      <c r="E2223" s="8"/>
      <c r="F2223" s="7" t="s">
        <v>1557</v>
      </c>
      <c r="G2223" s="8"/>
      <c r="H2223" s="9" t="s">
        <v>3492</v>
      </c>
      <c r="I2223" s="10">
        <f t="shared" si="75"/>
        <v>13</v>
      </c>
    </row>
    <row r="2224" spans="1:9" x14ac:dyDescent="0.25">
      <c r="A2224" s="33" t="s">
        <v>1516</v>
      </c>
      <c r="B2224" s="21" t="s">
        <v>4960</v>
      </c>
      <c r="C2224" s="9" t="s">
        <v>5055</v>
      </c>
      <c r="D2224" s="8" t="s">
        <v>5056</v>
      </c>
      <c r="E2224" s="8"/>
      <c r="F2224" s="7" t="s">
        <v>1557</v>
      </c>
      <c r="G2224" s="8"/>
      <c r="H2224" s="9" t="s">
        <v>3492</v>
      </c>
      <c r="I2224" s="10">
        <f t="shared" si="75"/>
        <v>30</v>
      </c>
    </row>
    <row r="2225" spans="1:9" x14ac:dyDescent="0.25">
      <c r="A2225" s="33" t="s">
        <v>1516</v>
      </c>
      <c r="B2225" s="21" t="s">
        <v>4960</v>
      </c>
      <c r="C2225" s="9" t="s">
        <v>5057</v>
      </c>
      <c r="D2225" s="8" t="s">
        <v>5058</v>
      </c>
      <c r="E2225" s="8"/>
      <c r="F2225" s="7" t="s">
        <v>1557</v>
      </c>
      <c r="G2225" s="8"/>
      <c r="H2225" s="9" t="s">
        <v>3492</v>
      </c>
      <c r="I2225" s="10">
        <f t="shared" si="75"/>
        <v>18</v>
      </c>
    </row>
    <row r="2226" spans="1:9" x14ac:dyDescent="0.25">
      <c r="A2226" s="33" t="s">
        <v>1516</v>
      </c>
      <c r="B2226" s="21" t="s">
        <v>4960</v>
      </c>
      <c r="C2226" s="9" t="s">
        <v>5059</v>
      </c>
      <c r="D2226" s="8" t="s">
        <v>5060</v>
      </c>
      <c r="E2226" s="8"/>
      <c r="F2226" s="7" t="s">
        <v>1557</v>
      </c>
      <c r="G2226" s="8"/>
      <c r="H2226" s="9" t="s">
        <v>3492</v>
      </c>
      <c r="I2226" s="10">
        <f t="shared" si="75"/>
        <v>22</v>
      </c>
    </row>
    <row r="2227" spans="1:9" x14ac:dyDescent="0.25">
      <c r="A2227" s="33" t="s">
        <v>1516</v>
      </c>
      <c r="B2227" s="21" t="s">
        <v>4960</v>
      </c>
      <c r="C2227" s="9" t="s">
        <v>5061</v>
      </c>
      <c r="D2227" s="8" t="s">
        <v>5062</v>
      </c>
      <c r="E2227" s="8"/>
      <c r="F2227" s="7" t="s">
        <v>1557</v>
      </c>
      <c r="G2227" s="8"/>
      <c r="H2227" s="9" t="s">
        <v>3492</v>
      </c>
      <c r="I2227" s="10">
        <f t="shared" si="75"/>
        <v>29</v>
      </c>
    </row>
    <row r="2228" spans="1:9" ht="30" x14ac:dyDescent="0.25">
      <c r="A2228" s="33" t="s">
        <v>1516</v>
      </c>
      <c r="B2228" s="21" t="s">
        <v>4960</v>
      </c>
      <c r="C2228" s="9" t="s">
        <v>5063</v>
      </c>
      <c r="D2228" s="8" t="s">
        <v>5064</v>
      </c>
      <c r="E2228" s="8"/>
      <c r="F2228" s="7" t="s">
        <v>1557</v>
      </c>
      <c r="G2228" s="8"/>
      <c r="H2228" s="9" t="s">
        <v>3492</v>
      </c>
      <c r="I2228" s="10">
        <f t="shared" si="75"/>
        <v>40</v>
      </c>
    </row>
    <row r="2229" spans="1:9" x14ac:dyDescent="0.25">
      <c r="A2229" s="33" t="s">
        <v>1516</v>
      </c>
      <c r="B2229" s="21" t="s">
        <v>4960</v>
      </c>
      <c r="C2229" s="9" t="s">
        <v>5065</v>
      </c>
      <c r="D2229" s="8" t="s">
        <v>5066</v>
      </c>
      <c r="E2229" s="8"/>
      <c r="F2229" s="7" t="s">
        <v>1557</v>
      </c>
      <c r="G2229" s="8"/>
      <c r="H2229" s="9" t="s">
        <v>3492</v>
      </c>
      <c r="I2229" s="10">
        <f t="shared" si="75"/>
        <v>25</v>
      </c>
    </row>
    <row r="2230" spans="1:9" x14ac:dyDescent="0.25">
      <c r="A2230" s="33" t="s">
        <v>1516</v>
      </c>
      <c r="B2230" s="21" t="s">
        <v>4960</v>
      </c>
      <c r="C2230" s="9" t="s">
        <v>5067</v>
      </c>
      <c r="D2230" s="8" t="s">
        <v>5068</v>
      </c>
      <c r="E2230" s="8"/>
      <c r="F2230" s="7" t="s">
        <v>1561</v>
      </c>
      <c r="G2230" s="8"/>
      <c r="H2230" s="9" t="s">
        <v>3492</v>
      </c>
      <c r="I2230" s="10">
        <f t="shared" si="75"/>
        <v>29</v>
      </c>
    </row>
    <row r="2231" spans="1:9" x14ac:dyDescent="0.25">
      <c r="A2231" s="33" t="s">
        <v>1516</v>
      </c>
      <c r="B2231" s="21" t="s">
        <v>4960</v>
      </c>
      <c r="C2231" s="9" t="s">
        <v>3274</v>
      </c>
      <c r="D2231" s="8" t="s">
        <v>5069</v>
      </c>
      <c r="E2231" s="8"/>
      <c r="F2231" s="7" t="s">
        <v>1557</v>
      </c>
      <c r="G2231" s="8"/>
      <c r="H2231" s="9" t="s">
        <v>3492</v>
      </c>
      <c r="I2231" s="10">
        <f t="shared" si="75"/>
        <v>36</v>
      </c>
    </row>
    <row r="2232" spans="1:9" x14ac:dyDescent="0.25">
      <c r="A2232" s="33" t="s">
        <v>1516</v>
      </c>
      <c r="B2232" s="21" t="s">
        <v>4960</v>
      </c>
      <c r="C2232" s="9" t="s">
        <v>5070</v>
      </c>
      <c r="D2232" s="8" t="s">
        <v>5071</v>
      </c>
      <c r="E2232" s="8"/>
      <c r="F2232" s="7" t="s">
        <v>1557</v>
      </c>
      <c r="G2232" s="8"/>
      <c r="H2232" s="9" t="s">
        <v>3492</v>
      </c>
      <c r="I2232" s="10">
        <f t="shared" si="75"/>
        <v>24</v>
      </c>
    </row>
    <row r="2233" spans="1:9" x14ac:dyDescent="0.25">
      <c r="A2233" s="33" t="s">
        <v>1516</v>
      </c>
      <c r="B2233" s="21" t="s">
        <v>4960</v>
      </c>
      <c r="C2233" s="9" t="s">
        <v>5072</v>
      </c>
      <c r="D2233" s="8" t="s">
        <v>5073</v>
      </c>
      <c r="E2233" s="8"/>
      <c r="F2233" s="7" t="s">
        <v>1557</v>
      </c>
      <c r="G2233" s="8"/>
      <c r="H2233" s="9" t="s">
        <v>3492</v>
      </c>
      <c r="I2233" s="10">
        <f t="shared" si="75"/>
        <v>19</v>
      </c>
    </row>
    <row r="2234" spans="1:9" x14ac:dyDescent="0.25">
      <c r="A2234" s="33" t="s">
        <v>1516</v>
      </c>
      <c r="B2234" s="21" t="s">
        <v>4960</v>
      </c>
      <c r="C2234" s="9" t="s">
        <v>3292</v>
      </c>
      <c r="D2234" s="8" t="s">
        <v>5074</v>
      </c>
      <c r="E2234" s="8"/>
      <c r="F2234" s="7" t="s">
        <v>1557</v>
      </c>
      <c r="G2234" s="8"/>
      <c r="H2234" s="9" t="s">
        <v>3492</v>
      </c>
      <c r="I2234" s="10">
        <f t="shared" si="75"/>
        <v>24</v>
      </c>
    </row>
    <row r="2235" spans="1:9" x14ac:dyDescent="0.25">
      <c r="A2235" s="33" t="s">
        <v>1516</v>
      </c>
      <c r="B2235" s="21" t="s">
        <v>4960</v>
      </c>
      <c r="C2235" s="9" t="s">
        <v>5075</v>
      </c>
      <c r="D2235" s="8" t="s">
        <v>5076</v>
      </c>
      <c r="E2235" s="8"/>
      <c r="F2235" s="7" t="s">
        <v>1651</v>
      </c>
      <c r="G2235" s="8"/>
      <c r="H2235" s="9" t="s">
        <v>3492</v>
      </c>
      <c r="I2235" s="10">
        <f t="shared" si="75"/>
        <v>29</v>
      </c>
    </row>
    <row r="2236" spans="1:9" x14ac:dyDescent="0.25">
      <c r="A2236" s="33" t="s">
        <v>1516</v>
      </c>
      <c r="B2236" s="21" t="s">
        <v>4960</v>
      </c>
      <c r="C2236" s="9" t="s">
        <v>5077</v>
      </c>
      <c r="D2236" s="8" t="s">
        <v>5078</v>
      </c>
      <c r="E2236" s="8"/>
      <c r="F2236" s="7" t="s">
        <v>1651</v>
      </c>
      <c r="G2236" s="8"/>
      <c r="H2236" s="9" t="s">
        <v>3492</v>
      </c>
      <c r="I2236" s="10">
        <f t="shared" si="75"/>
        <v>20</v>
      </c>
    </row>
    <row r="2237" spans="1:9" ht="30" x14ac:dyDescent="0.25">
      <c r="A2237" s="33" t="s">
        <v>1516</v>
      </c>
      <c r="B2237" s="21" t="s">
        <v>4960</v>
      </c>
      <c r="C2237" s="9" t="s">
        <v>5079</v>
      </c>
      <c r="D2237" s="8" t="s">
        <v>5080</v>
      </c>
      <c r="E2237" s="8" t="s">
        <v>5081</v>
      </c>
      <c r="F2237" s="7" t="s">
        <v>3816</v>
      </c>
      <c r="G2237" s="8"/>
      <c r="H2237" s="9" t="s">
        <v>3492</v>
      </c>
      <c r="I2237" s="10">
        <f t="shared" si="75"/>
        <v>27</v>
      </c>
    </row>
    <row r="2238" spans="1:9" ht="30" x14ac:dyDescent="0.25">
      <c r="A2238" s="33" t="s">
        <v>1516</v>
      </c>
      <c r="B2238" s="21" t="s">
        <v>4960</v>
      </c>
      <c r="C2238" s="9" t="s">
        <v>5082</v>
      </c>
      <c r="D2238" s="8" t="s">
        <v>5083</v>
      </c>
      <c r="E2238" s="8" t="s">
        <v>5081</v>
      </c>
      <c r="F2238" s="7" t="s">
        <v>3816</v>
      </c>
      <c r="G2238" s="8"/>
      <c r="H2238" s="9" t="s">
        <v>3492</v>
      </c>
      <c r="I2238" s="10">
        <f t="shared" si="75"/>
        <v>11</v>
      </c>
    </row>
    <row r="2239" spans="1:9" ht="30" x14ac:dyDescent="0.25">
      <c r="A2239" s="33" t="s">
        <v>1516</v>
      </c>
      <c r="B2239" s="21" t="s">
        <v>4960</v>
      </c>
      <c r="C2239" s="9" t="s">
        <v>5084</v>
      </c>
      <c r="D2239" s="8" t="s">
        <v>5085</v>
      </c>
      <c r="E2239" s="8" t="s">
        <v>5081</v>
      </c>
      <c r="F2239" s="7" t="s">
        <v>3816</v>
      </c>
      <c r="G2239" s="8"/>
      <c r="H2239" s="9" t="s">
        <v>3492</v>
      </c>
      <c r="I2239" s="10">
        <f t="shared" si="75"/>
        <v>15</v>
      </c>
    </row>
    <row r="2240" spans="1:9" ht="30" x14ac:dyDescent="0.25">
      <c r="A2240" s="33" t="s">
        <v>1516</v>
      </c>
      <c r="B2240" s="21" t="s">
        <v>4960</v>
      </c>
      <c r="C2240" s="9" t="s">
        <v>5086</v>
      </c>
      <c r="D2240" s="8" t="s">
        <v>5087</v>
      </c>
      <c r="E2240" s="8" t="s">
        <v>5081</v>
      </c>
      <c r="F2240" s="7" t="s">
        <v>3816</v>
      </c>
      <c r="G2240" s="8"/>
      <c r="H2240" s="9" t="s">
        <v>3492</v>
      </c>
      <c r="I2240" s="10">
        <f t="shared" si="75"/>
        <v>14</v>
      </c>
    </row>
    <row r="2241" spans="1:9" ht="30" x14ac:dyDescent="0.25">
      <c r="A2241" s="33" t="s">
        <v>1516</v>
      </c>
      <c r="B2241" s="21" t="s">
        <v>4960</v>
      </c>
      <c r="C2241" s="9" t="s">
        <v>5088</v>
      </c>
      <c r="D2241" s="8" t="s">
        <v>5089</v>
      </c>
      <c r="E2241" s="8" t="s">
        <v>5081</v>
      </c>
      <c r="F2241" s="7" t="s">
        <v>3816</v>
      </c>
      <c r="G2241" s="8"/>
      <c r="H2241" s="9" t="s">
        <v>3492</v>
      </c>
      <c r="I2241" s="10">
        <f t="shared" si="75"/>
        <v>12</v>
      </c>
    </row>
    <row r="2242" spans="1:9" ht="30" x14ac:dyDescent="0.25">
      <c r="A2242" s="33" t="s">
        <v>1516</v>
      </c>
      <c r="B2242" s="21" t="s">
        <v>4960</v>
      </c>
      <c r="C2242" s="9" t="s">
        <v>3400</v>
      </c>
      <c r="D2242" s="8" t="s">
        <v>5090</v>
      </c>
      <c r="E2242" s="8" t="s">
        <v>5081</v>
      </c>
      <c r="F2242" s="7" t="s">
        <v>3816</v>
      </c>
      <c r="G2242" s="8"/>
      <c r="H2242" s="9" t="s">
        <v>3492</v>
      </c>
      <c r="I2242" s="10">
        <f t="shared" si="75"/>
        <v>15</v>
      </c>
    </row>
    <row r="2243" spans="1:9" x14ac:dyDescent="0.25">
      <c r="A2243" s="33" t="s">
        <v>1516</v>
      </c>
      <c r="B2243" s="21" t="s">
        <v>4960</v>
      </c>
      <c r="C2243" s="9" t="s">
        <v>5091</v>
      </c>
      <c r="D2243" s="8" t="s">
        <v>5092</v>
      </c>
      <c r="E2243" s="8"/>
      <c r="F2243" s="7" t="s">
        <v>1557</v>
      </c>
      <c r="G2243" s="8"/>
      <c r="H2243" s="9" t="s">
        <v>3492</v>
      </c>
      <c r="I2243" s="10">
        <f t="shared" si="75"/>
        <v>11</v>
      </c>
    </row>
    <row r="2244" spans="1:9" x14ac:dyDescent="0.25">
      <c r="A2244" s="33" t="s">
        <v>1516</v>
      </c>
      <c r="B2244" s="21" t="s">
        <v>4960</v>
      </c>
      <c r="C2244" s="9" t="s">
        <v>5093</v>
      </c>
      <c r="D2244" s="8" t="s">
        <v>5094</v>
      </c>
      <c r="E2244" s="8"/>
      <c r="F2244" s="7" t="s">
        <v>1651</v>
      </c>
      <c r="G2244" s="8"/>
      <c r="H2244" s="9" t="s">
        <v>3492</v>
      </c>
      <c r="I2244" s="10">
        <f t="shared" si="75"/>
        <v>14</v>
      </c>
    </row>
    <row r="2245" spans="1:9" x14ac:dyDescent="0.25">
      <c r="A2245" s="33" t="s">
        <v>1516</v>
      </c>
      <c r="B2245" s="21" t="s">
        <v>4960</v>
      </c>
      <c r="C2245" s="9" t="s">
        <v>5095</v>
      </c>
      <c r="D2245" s="8" t="s">
        <v>5096</v>
      </c>
      <c r="E2245" s="8"/>
      <c r="F2245" s="7" t="s">
        <v>1651</v>
      </c>
      <c r="G2245" s="8"/>
      <c r="H2245" s="9" t="s">
        <v>3492</v>
      </c>
      <c r="I2245" s="10">
        <f t="shared" si="75"/>
        <v>9</v>
      </c>
    </row>
    <row r="2246" spans="1:9" x14ac:dyDescent="0.25">
      <c r="A2246" s="33" t="s">
        <v>1516</v>
      </c>
      <c r="B2246" s="21" t="s">
        <v>4960</v>
      </c>
      <c r="C2246" s="9" t="s">
        <v>5097</v>
      </c>
      <c r="D2246" s="8" t="s">
        <v>5098</v>
      </c>
      <c r="E2246" s="8"/>
      <c r="F2246" s="7" t="s">
        <v>1651</v>
      </c>
      <c r="G2246" s="8"/>
      <c r="H2246" s="9" t="s">
        <v>3492</v>
      </c>
      <c r="I2246" s="10">
        <f t="shared" si="75"/>
        <v>19</v>
      </c>
    </row>
    <row r="2247" spans="1:9" x14ac:dyDescent="0.25">
      <c r="A2247" s="33" t="s">
        <v>1516</v>
      </c>
      <c r="B2247" s="21" t="s">
        <v>4960</v>
      </c>
      <c r="C2247" s="9" t="s">
        <v>5099</v>
      </c>
      <c r="D2247" s="8" t="s">
        <v>5100</v>
      </c>
      <c r="E2247" s="8"/>
      <c r="F2247" s="7" t="s">
        <v>1651</v>
      </c>
      <c r="G2247" s="8"/>
      <c r="H2247" s="9" t="s">
        <v>3492</v>
      </c>
      <c r="I2247" s="10">
        <f t="shared" si="75"/>
        <v>7</v>
      </c>
    </row>
    <row r="2248" spans="1:9" x14ac:dyDescent="0.25">
      <c r="A2248" s="33" t="s">
        <v>1516</v>
      </c>
      <c r="B2248" s="21" t="s">
        <v>4960</v>
      </c>
      <c r="C2248" s="9">
        <v>8460</v>
      </c>
      <c r="D2248" s="8" t="s">
        <v>5101</v>
      </c>
      <c r="E2248" s="8" t="s">
        <v>5102</v>
      </c>
      <c r="F2248" s="7" t="s">
        <v>1651</v>
      </c>
      <c r="G2248" s="8"/>
      <c r="H2248" s="9" t="s">
        <v>3492</v>
      </c>
      <c r="I2248" s="10">
        <f t="shared" si="75"/>
        <v>8</v>
      </c>
    </row>
    <row r="2249" spans="1:9" x14ac:dyDescent="0.25">
      <c r="A2249" s="33" t="s">
        <v>1516</v>
      </c>
      <c r="B2249" s="21" t="s">
        <v>4960</v>
      </c>
      <c r="C2249" s="9" t="s">
        <v>5103</v>
      </c>
      <c r="D2249" s="8" t="s">
        <v>5104</v>
      </c>
      <c r="E2249" s="8"/>
      <c r="F2249" s="7" t="s">
        <v>1651</v>
      </c>
      <c r="G2249" s="8"/>
      <c r="H2249" s="9" t="s">
        <v>3492</v>
      </c>
      <c r="I2249" s="10">
        <f t="shared" ref="I2249:I2314" si="76">LEN(D2249)</f>
        <v>15</v>
      </c>
    </row>
    <row r="2250" spans="1:9" x14ac:dyDescent="0.25">
      <c r="A2250" s="33" t="s">
        <v>1516</v>
      </c>
      <c r="B2250" s="21" t="s">
        <v>4960</v>
      </c>
      <c r="C2250" s="9" t="s">
        <v>5105</v>
      </c>
      <c r="D2250" s="8" t="s">
        <v>5106</v>
      </c>
      <c r="E2250" s="8"/>
      <c r="F2250" s="7" t="s">
        <v>1651</v>
      </c>
      <c r="G2250" s="8"/>
      <c r="H2250" s="9" t="s">
        <v>3492</v>
      </c>
      <c r="I2250" s="10">
        <f t="shared" si="76"/>
        <v>14</v>
      </c>
    </row>
    <row r="2251" spans="1:9" x14ac:dyDescent="0.25">
      <c r="A2251" s="33" t="s">
        <v>1516</v>
      </c>
      <c r="B2251" s="21" t="s">
        <v>4960</v>
      </c>
      <c r="C2251" s="9">
        <v>9002</v>
      </c>
      <c r="D2251" s="8" t="s">
        <v>5107</v>
      </c>
      <c r="E2251" s="8"/>
      <c r="F2251" s="14" t="s">
        <v>2088</v>
      </c>
      <c r="G2251" s="8"/>
      <c r="H2251" s="9" t="s">
        <v>3492</v>
      </c>
      <c r="I2251" s="10">
        <f t="shared" si="76"/>
        <v>25</v>
      </c>
    </row>
    <row r="2252" spans="1:9" x14ac:dyDescent="0.25">
      <c r="A2252" s="33" t="s">
        <v>1516</v>
      </c>
      <c r="B2252" s="21" t="s">
        <v>4960</v>
      </c>
      <c r="C2252" s="9">
        <v>9003</v>
      </c>
      <c r="D2252" s="8" t="s">
        <v>5108</v>
      </c>
      <c r="E2252" s="8"/>
      <c r="F2252" s="14" t="s">
        <v>2088</v>
      </c>
      <c r="G2252" s="8"/>
      <c r="H2252" s="9" t="s">
        <v>3492</v>
      </c>
      <c r="I2252" s="10">
        <f t="shared" si="76"/>
        <v>23</v>
      </c>
    </row>
    <row r="2253" spans="1:9" x14ac:dyDescent="0.25">
      <c r="A2253" s="33" t="s">
        <v>1516</v>
      </c>
      <c r="B2253" s="21" t="s">
        <v>4960</v>
      </c>
      <c r="C2253" s="9" t="s">
        <v>5109</v>
      </c>
      <c r="D2253" s="8" t="s">
        <v>5110</v>
      </c>
      <c r="E2253" s="8"/>
      <c r="F2253" s="7" t="s">
        <v>1651</v>
      </c>
      <c r="G2253" s="8"/>
      <c r="H2253" s="9" t="s">
        <v>3492</v>
      </c>
      <c r="I2253" s="10">
        <f t="shared" si="76"/>
        <v>24</v>
      </c>
    </row>
    <row r="2254" spans="1:9" x14ac:dyDescent="0.25">
      <c r="A2254" s="33" t="s">
        <v>1516</v>
      </c>
      <c r="B2254" s="21" t="s">
        <v>4960</v>
      </c>
      <c r="C2254" s="9" t="s">
        <v>5111</v>
      </c>
      <c r="D2254" s="8" t="s">
        <v>5112</v>
      </c>
      <c r="E2254" s="8"/>
      <c r="F2254" s="7" t="s">
        <v>1651</v>
      </c>
      <c r="G2254" s="8"/>
      <c r="H2254" s="9" t="s">
        <v>3492</v>
      </c>
      <c r="I2254" s="10">
        <f t="shared" si="76"/>
        <v>21</v>
      </c>
    </row>
    <row r="2255" spans="1:9" x14ac:dyDescent="0.25">
      <c r="A2255" s="33" t="s">
        <v>1516</v>
      </c>
      <c r="B2255" s="21" t="s">
        <v>4960</v>
      </c>
      <c r="C2255" s="9" t="s">
        <v>5113</v>
      </c>
      <c r="D2255" s="8" t="s">
        <v>5114</v>
      </c>
      <c r="E2255" s="8" t="s">
        <v>5115</v>
      </c>
      <c r="F2255" s="7" t="s">
        <v>1700</v>
      </c>
      <c r="G2255" s="8"/>
      <c r="H2255" s="9" t="s">
        <v>3492</v>
      </c>
      <c r="I2255" s="10">
        <f t="shared" si="76"/>
        <v>15</v>
      </c>
    </row>
    <row r="2256" spans="1:9" x14ac:dyDescent="0.25">
      <c r="A2256" s="33" t="s">
        <v>1516</v>
      </c>
      <c r="B2256" s="21" t="s">
        <v>4960</v>
      </c>
      <c r="C2256" s="9" t="s">
        <v>5116</v>
      </c>
      <c r="D2256" s="8" t="s">
        <v>5117</v>
      </c>
      <c r="E2256" s="8" t="s">
        <v>5118</v>
      </c>
      <c r="F2256" s="7" t="s">
        <v>1700</v>
      </c>
      <c r="G2256" s="8"/>
      <c r="H2256" s="9" t="s">
        <v>3492</v>
      </c>
      <c r="I2256" s="10">
        <f t="shared" si="76"/>
        <v>12</v>
      </c>
    </row>
    <row r="2257" spans="1:9" ht="30" x14ac:dyDescent="0.25">
      <c r="A2257" s="33" t="s">
        <v>1516</v>
      </c>
      <c r="B2257" s="21" t="s">
        <v>4960</v>
      </c>
      <c r="C2257" s="9" t="s">
        <v>5119</v>
      </c>
      <c r="D2257" s="8" t="s">
        <v>5120</v>
      </c>
      <c r="E2257" s="8" t="s">
        <v>5121</v>
      </c>
      <c r="F2257" s="7" t="s">
        <v>1700</v>
      </c>
      <c r="G2257" s="8"/>
      <c r="H2257" s="9" t="s">
        <v>3492</v>
      </c>
      <c r="I2257" s="10">
        <f t="shared" si="76"/>
        <v>27</v>
      </c>
    </row>
    <row r="2258" spans="1:9" x14ac:dyDescent="0.25">
      <c r="A2258" s="33" t="s">
        <v>1516</v>
      </c>
      <c r="B2258" s="21" t="s">
        <v>4960</v>
      </c>
      <c r="C2258" s="9" t="s">
        <v>5122</v>
      </c>
      <c r="D2258" s="8" t="s">
        <v>5123</v>
      </c>
      <c r="E2258" s="8" t="s">
        <v>5124</v>
      </c>
      <c r="F2258" s="7" t="s">
        <v>1700</v>
      </c>
      <c r="G2258" s="8"/>
      <c r="H2258" s="9" t="s">
        <v>3492</v>
      </c>
      <c r="I2258" s="10">
        <f t="shared" si="76"/>
        <v>27</v>
      </c>
    </row>
    <row r="2259" spans="1:9" ht="45" x14ac:dyDescent="0.25">
      <c r="A2259" s="33" t="s">
        <v>1516</v>
      </c>
      <c r="B2259" s="21" t="s">
        <v>4960</v>
      </c>
      <c r="C2259" s="9" t="s">
        <v>5125</v>
      </c>
      <c r="D2259" s="8" t="s">
        <v>5126</v>
      </c>
      <c r="E2259" s="8" t="s">
        <v>5127</v>
      </c>
      <c r="F2259" s="7" t="s">
        <v>1700</v>
      </c>
      <c r="G2259" s="8"/>
      <c r="H2259" s="9" t="s">
        <v>3492</v>
      </c>
      <c r="I2259" s="10">
        <f t="shared" si="76"/>
        <v>22</v>
      </c>
    </row>
    <row r="2260" spans="1:9" x14ac:dyDescent="0.25">
      <c r="A2260" s="33" t="s">
        <v>1516</v>
      </c>
      <c r="B2260" s="21" t="s">
        <v>4960</v>
      </c>
      <c r="C2260" s="9" t="s">
        <v>5128</v>
      </c>
      <c r="D2260" s="8" t="s">
        <v>5129</v>
      </c>
      <c r="E2260" s="8" t="s">
        <v>5130</v>
      </c>
      <c r="F2260" s="7" t="s">
        <v>1700</v>
      </c>
      <c r="G2260" s="8"/>
      <c r="H2260" s="9" t="s">
        <v>3492</v>
      </c>
      <c r="I2260" s="10">
        <f t="shared" si="76"/>
        <v>25</v>
      </c>
    </row>
    <row r="2261" spans="1:9" x14ac:dyDescent="0.25">
      <c r="A2261" s="33" t="s">
        <v>1516</v>
      </c>
      <c r="B2261" s="21" t="s">
        <v>4960</v>
      </c>
      <c r="C2261" s="9" t="s">
        <v>5131</v>
      </c>
      <c r="D2261" s="8" t="s">
        <v>5132</v>
      </c>
      <c r="E2261" s="8" t="s">
        <v>5133</v>
      </c>
      <c r="F2261" s="7" t="s">
        <v>1700</v>
      </c>
      <c r="G2261" s="8"/>
      <c r="H2261" s="9" t="s">
        <v>3492</v>
      </c>
      <c r="I2261" s="10">
        <f t="shared" si="76"/>
        <v>24</v>
      </c>
    </row>
    <row r="2262" spans="1:9" x14ac:dyDescent="0.25">
      <c r="A2262" s="33" t="s">
        <v>1516</v>
      </c>
      <c r="B2262" s="21" t="s">
        <v>4960</v>
      </c>
      <c r="C2262" s="9" t="s">
        <v>5134</v>
      </c>
      <c r="D2262" s="8" t="s">
        <v>5135</v>
      </c>
      <c r="E2262" s="8" t="s">
        <v>5136</v>
      </c>
      <c r="F2262" s="7" t="s">
        <v>1700</v>
      </c>
      <c r="G2262" s="8"/>
      <c r="H2262" s="9" t="s">
        <v>3492</v>
      </c>
      <c r="I2262" s="10">
        <f t="shared" si="76"/>
        <v>31</v>
      </c>
    </row>
    <row r="2263" spans="1:9" ht="30" x14ac:dyDescent="0.25">
      <c r="A2263" s="33" t="s">
        <v>1516</v>
      </c>
      <c r="B2263" s="21" t="s">
        <v>4960</v>
      </c>
      <c r="C2263" s="9" t="s">
        <v>5137</v>
      </c>
      <c r="D2263" s="8" t="s">
        <v>5138</v>
      </c>
      <c r="E2263" s="8" t="s">
        <v>5139</v>
      </c>
      <c r="F2263" s="7" t="s">
        <v>1700</v>
      </c>
      <c r="G2263" s="8"/>
      <c r="H2263" s="9" t="s">
        <v>3492</v>
      </c>
      <c r="I2263" s="10">
        <f t="shared" si="76"/>
        <v>21</v>
      </c>
    </row>
    <row r="2264" spans="1:9" s="81" customFormat="1" x14ac:dyDescent="0.25">
      <c r="A2264" s="33" t="s">
        <v>1516</v>
      </c>
      <c r="B2264" s="21" t="s">
        <v>4960</v>
      </c>
      <c r="C2264" s="9" t="s">
        <v>3511</v>
      </c>
      <c r="D2264" s="8" t="s">
        <v>3512</v>
      </c>
      <c r="E2264" s="38" t="s">
        <v>3513</v>
      </c>
      <c r="F2264" s="7" t="s">
        <v>1628</v>
      </c>
      <c r="G2264" s="8"/>
      <c r="H2264" s="9" t="s">
        <v>3492</v>
      </c>
      <c r="I2264" s="10">
        <f>LEN(D2264)</f>
        <v>17</v>
      </c>
    </row>
    <row r="2265" spans="1:9" ht="30" x14ac:dyDescent="0.25">
      <c r="A2265" s="33" t="s">
        <v>1516</v>
      </c>
      <c r="B2265" s="21" t="s">
        <v>4960</v>
      </c>
      <c r="C2265" s="9" t="s">
        <v>3508</v>
      </c>
      <c r="D2265" s="8" t="s">
        <v>3509</v>
      </c>
      <c r="E2265" s="8" t="s">
        <v>5140</v>
      </c>
      <c r="F2265" s="7" t="s">
        <v>4854</v>
      </c>
      <c r="G2265" s="8"/>
      <c r="H2265" s="9" t="s">
        <v>3492</v>
      </c>
      <c r="I2265" s="10">
        <f t="shared" si="76"/>
        <v>13</v>
      </c>
    </row>
    <row r="2266" spans="1:9" x14ac:dyDescent="0.25">
      <c r="A2266" s="33" t="s">
        <v>1516</v>
      </c>
      <c r="B2266" s="21" t="s">
        <v>4960</v>
      </c>
      <c r="C2266" s="9" t="s">
        <v>5141</v>
      </c>
      <c r="D2266" s="8" t="s">
        <v>5142</v>
      </c>
      <c r="E2266" s="8" t="s">
        <v>5143</v>
      </c>
      <c r="F2266" s="7" t="s">
        <v>14</v>
      </c>
      <c r="G2266" s="8"/>
      <c r="H2266" s="9" t="s">
        <v>3492</v>
      </c>
      <c r="I2266" s="10">
        <f t="shared" si="76"/>
        <v>23</v>
      </c>
    </row>
    <row r="2267" spans="1:9" ht="30" x14ac:dyDescent="0.25">
      <c r="A2267" s="11" t="s">
        <v>1516</v>
      </c>
      <c r="B2267" s="11" t="s">
        <v>4960</v>
      </c>
      <c r="C2267" s="12" t="s">
        <v>205</v>
      </c>
      <c r="D2267" s="13" t="s">
        <v>4961</v>
      </c>
      <c r="E2267" s="13" t="s">
        <v>13</v>
      </c>
      <c r="F2267" s="7" t="s">
        <v>14</v>
      </c>
      <c r="G2267" s="8"/>
      <c r="H2267" s="9" t="s">
        <v>3492</v>
      </c>
      <c r="I2267" s="10">
        <f t="shared" si="76"/>
        <v>25</v>
      </c>
    </row>
    <row r="2268" spans="1:9" x14ac:dyDescent="0.25">
      <c r="A2268" s="33" t="s">
        <v>1516</v>
      </c>
      <c r="B2268" s="21" t="s">
        <v>4960</v>
      </c>
      <c r="C2268" s="9" t="s">
        <v>206</v>
      </c>
      <c r="D2268" s="8" t="s">
        <v>5144</v>
      </c>
      <c r="E2268" s="8" t="s">
        <v>5145</v>
      </c>
      <c r="F2268" s="7" t="s">
        <v>1543</v>
      </c>
      <c r="G2268" s="8"/>
      <c r="H2268" s="9" t="s">
        <v>3492</v>
      </c>
      <c r="I2268" s="10">
        <f t="shared" si="76"/>
        <v>23</v>
      </c>
    </row>
    <row r="2269" spans="1:9" x14ac:dyDescent="0.25">
      <c r="A2269" s="33" t="s">
        <v>1516</v>
      </c>
      <c r="B2269" s="21" t="s">
        <v>4960</v>
      </c>
      <c r="C2269" s="9" t="s">
        <v>207</v>
      </c>
      <c r="D2269" s="8" t="s">
        <v>5146</v>
      </c>
      <c r="E2269" s="8" t="s">
        <v>5147</v>
      </c>
      <c r="F2269" s="7" t="s">
        <v>3756</v>
      </c>
      <c r="G2269" s="8"/>
      <c r="H2269" s="9" t="s">
        <v>3492</v>
      </c>
      <c r="I2269" s="10">
        <f t="shared" si="76"/>
        <v>10</v>
      </c>
    </row>
    <row r="2270" spans="1:9" ht="30" x14ac:dyDescent="0.25">
      <c r="A2270" s="33" t="s">
        <v>1516</v>
      </c>
      <c r="B2270" s="21" t="s">
        <v>4960</v>
      </c>
      <c r="C2270" s="9" t="s">
        <v>1103</v>
      </c>
      <c r="D2270" s="8" t="s">
        <v>5148</v>
      </c>
      <c r="E2270" s="8" t="s">
        <v>5081</v>
      </c>
      <c r="F2270" s="7" t="s">
        <v>3816</v>
      </c>
      <c r="G2270" s="8"/>
      <c r="H2270" s="9" t="s">
        <v>3492</v>
      </c>
      <c r="I2270" s="10">
        <f t="shared" si="76"/>
        <v>16</v>
      </c>
    </row>
    <row r="2271" spans="1:9" ht="30" x14ac:dyDescent="0.25">
      <c r="A2271" s="33" t="s">
        <v>1516</v>
      </c>
      <c r="B2271" s="21" t="s">
        <v>4960</v>
      </c>
      <c r="C2271" s="9" t="s">
        <v>1116</v>
      </c>
      <c r="D2271" s="8" t="s">
        <v>5149</v>
      </c>
      <c r="E2271" s="8" t="s">
        <v>5150</v>
      </c>
      <c r="F2271" s="7" t="s">
        <v>5151</v>
      </c>
      <c r="G2271" s="8"/>
      <c r="H2271" s="9" t="s">
        <v>3492</v>
      </c>
      <c r="I2271" s="10">
        <f t="shared" si="76"/>
        <v>25</v>
      </c>
    </row>
    <row r="2272" spans="1:9" x14ac:dyDescent="0.25">
      <c r="A2272" s="33" t="s">
        <v>1516</v>
      </c>
      <c r="B2272" s="21" t="s">
        <v>4960</v>
      </c>
      <c r="C2272" s="9" t="s">
        <v>1119</v>
      </c>
      <c r="D2272" s="8" t="s">
        <v>5152</v>
      </c>
      <c r="E2272" s="8"/>
      <c r="F2272" s="7" t="s">
        <v>1557</v>
      </c>
      <c r="G2272" s="8"/>
      <c r="H2272" s="9" t="s">
        <v>3492</v>
      </c>
      <c r="I2272" s="10">
        <f t="shared" si="76"/>
        <v>30</v>
      </c>
    </row>
    <row r="2273" spans="1:9" ht="30" x14ac:dyDescent="0.25">
      <c r="A2273" s="33" t="s">
        <v>1516</v>
      </c>
      <c r="B2273" s="21" t="s">
        <v>4960</v>
      </c>
      <c r="C2273" s="9" t="s">
        <v>1122</v>
      </c>
      <c r="D2273" s="8" t="s">
        <v>5153</v>
      </c>
      <c r="E2273" s="8" t="s">
        <v>5154</v>
      </c>
      <c r="F2273" s="7" t="s">
        <v>3816</v>
      </c>
      <c r="G2273" s="8"/>
      <c r="H2273" s="9" t="s">
        <v>3492</v>
      </c>
      <c r="I2273" s="10">
        <f t="shared" si="76"/>
        <v>14</v>
      </c>
    </row>
    <row r="2274" spans="1:9" x14ac:dyDescent="0.25">
      <c r="A2274" s="33" t="s">
        <v>1516</v>
      </c>
      <c r="B2274" s="21" t="s">
        <v>4960</v>
      </c>
      <c r="C2274" s="9" t="s">
        <v>1125</v>
      </c>
      <c r="D2274" s="8" t="s">
        <v>4872</v>
      </c>
      <c r="E2274" s="8" t="s">
        <v>5155</v>
      </c>
      <c r="F2274" s="7" t="s">
        <v>1543</v>
      </c>
      <c r="G2274" s="8"/>
      <c r="H2274" s="9" t="s">
        <v>3492</v>
      </c>
      <c r="I2274" s="10">
        <f t="shared" si="76"/>
        <v>19</v>
      </c>
    </row>
    <row r="2275" spans="1:9" x14ac:dyDescent="0.25">
      <c r="A2275" s="33" t="s">
        <v>1516</v>
      </c>
      <c r="B2275" s="21" t="s">
        <v>4960</v>
      </c>
      <c r="C2275" s="9" t="s">
        <v>1127</v>
      </c>
      <c r="D2275" s="8" t="s">
        <v>5156</v>
      </c>
      <c r="E2275" s="8" t="s">
        <v>5157</v>
      </c>
      <c r="F2275" s="7" t="s">
        <v>1543</v>
      </c>
      <c r="G2275" s="8"/>
      <c r="H2275" s="9" t="s">
        <v>3492</v>
      </c>
      <c r="I2275" s="10">
        <f t="shared" si="76"/>
        <v>13</v>
      </c>
    </row>
    <row r="2276" spans="1:9" ht="45" x14ac:dyDescent="0.25">
      <c r="A2276" s="33" t="s">
        <v>1516</v>
      </c>
      <c r="B2276" s="21" t="s">
        <v>4960</v>
      </c>
      <c r="C2276" s="9" t="s">
        <v>1130</v>
      </c>
      <c r="D2276" s="8" t="s">
        <v>5158</v>
      </c>
      <c r="E2276" s="70" t="s">
        <v>5159</v>
      </c>
      <c r="F2276" s="7" t="s">
        <v>1536</v>
      </c>
      <c r="G2276" s="8"/>
      <c r="H2276" s="9" t="s">
        <v>3492</v>
      </c>
      <c r="I2276" s="10">
        <f t="shared" si="76"/>
        <v>29</v>
      </c>
    </row>
    <row r="2277" spans="1:9" x14ac:dyDescent="0.25">
      <c r="A2277" s="33" t="s">
        <v>1516</v>
      </c>
      <c r="B2277" s="21" t="s">
        <v>4960</v>
      </c>
      <c r="C2277" s="9" t="s">
        <v>1133</v>
      </c>
      <c r="D2277" s="8" t="s">
        <v>5160</v>
      </c>
      <c r="E2277" s="8"/>
      <c r="F2277" s="7" t="s">
        <v>1561</v>
      </c>
      <c r="G2277" s="8"/>
      <c r="H2277" s="9" t="s">
        <v>3492</v>
      </c>
      <c r="I2277" s="10">
        <f t="shared" si="76"/>
        <v>13</v>
      </c>
    </row>
    <row r="2278" spans="1:9" x14ac:dyDescent="0.25">
      <c r="A2278" s="33" t="s">
        <v>1516</v>
      </c>
      <c r="B2278" s="21" t="s">
        <v>4960</v>
      </c>
      <c r="C2278" s="9" t="s">
        <v>1136</v>
      </c>
      <c r="D2278" s="8" t="s">
        <v>5161</v>
      </c>
      <c r="E2278" s="8"/>
      <c r="F2278" s="7" t="s">
        <v>4964</v>
      </c>
      <c r="G2278" s="8"/>
      <c r="H2278" s="9" t="s">
        <v>3492</v>
      </c>
      <c r="I2278" s="10">
        <f t="shared" si="76"/>
        <v>22</v>
      </c>
    </row>
    <row r="2279" spans="1:9" x14ac:dyDescent="0.25">
      <c r="A2279" s="33" t="s">
        <v>1516</v>
      </c>
      <c r="B2279" s="21" t="s">
        <v>4960</v>
      </c>
      <c r="C2279" s="9" t="s">
        <v>1139</v>
      </c>
      <c r="D2279" s="8" t="s">
        <v>5162</v>
      </c>
      <c r="E2279" s="8"/>
      <c r="F2279" s="7" t="s">
        <v>4964</v>
      </c>
      <c r="G2279" s="8"/>
      <c r="H2279" s="9" t="s">
        <v>3492</v>
      </c>
      <c r="I2279" s="10">
        <f t="shared" si="76"/>
        <v>22</v>
      </c>
    </row>
    <row r="2280" spans="1:9" x14ac:dyDescent="0.25">
      <c r="A2280" s="33" t="s">
        <v>1516</v>
      </c>
      <c r="B2280" s="21" t="s">
        <v>4960</v>
      </c>
      <c r="C2280" s="9" t="s">
        <v>1142</v>
      </c>
      <c r="D2280" s="8" t="s">
        <v>5163</v>
      </c>
      <c r="E2280" s="8" t="s">
        <v>5164</v>
      </c>
      <c r="F2280" s="7" t="s">
        <v>5009</v>
      </c>
      <c r="G2280" s="8"/>
      <c r="H2280" s="9" t="s">
        <v>3492</v>
      </c>
      <c r="I2280" s="10">
        <f t="shared" si="76"/>
        <v>4</v>
      </c>
    </row>
    <row r="2281" spans="1:9" x14ac:dyDescent="0.25">
      <c r="A2281" s="33" t="s">
        <v>1516</v>
      </c>
      <c r="B2281" s="21" t="s">
        <v>4960</v>
      </c>
      <c r="C2281" s="9" t="s">
        <v>1145</v>
      </c>
      <c r="D2281" s="8" t="s">
        <v>5165</v>
      </c>
      <c r="E2281" s="8" t="s">
        <v>5166</v>
      </c>
      <c r="F2281" s="7" t="s">
        <v>5009</v>
      </c>
      <c r="G2281" s="8"/>
      <c r="H2281" s="9" t="s">
        <v>3492</v>
      </c>
      <c r="I2281" s="10">
        <f t="shared" si="76"/>
        <v>4</v>
      </c>
    </row>
    <row r="2282" spans="1:9" ht="30" x14ac:dyDescent="0.25">
      <c r="A2282" s="33" t="s">
        <v>1516</v>
      </c>
      <c r="B2282" s="21" t="s">
        <v>4960</v>
      </c>
      <c r="C2282" s="9" t="s">
        <v>1148</v>
      </c>
      <c r="D2282" s="8" t="s">
        <v>5167</v>
      </c>
      <c r="E2282" s="8" t="s">
        <v>5168</v>
      </c>
      <c r="F2282" s="7" t="s">
        <v>3816</v>
      </c>
      <c r="G2282" s="8"/>
      <c r="H2282" s="9" t="s">
        <v>3492</v>
      </c>
      <c r="I2282" s="10">
        <f t="shared" si="76"/>
        <v>21</v>
      </c>
    </row>
    <row r="2283" spans="1:9" ht="30" x14ac:dyDescent="0.25">
      <c r="A2283" s="33" t="s">
        <v>1516</v>
      </c>
      <c r="B2283" s="21" t="s">
        <v>4960</v>
      </c>
      <c r="C2283" s="9" t="s">
        <v>1151</v>
      </c>
      <c r="D2283" s="8" t="s">
        <v>5169</v>
      </c>
      <c r="E2283" s="8" t="s">
        <v>5170</v>
      </c>
      <c r="F2283" s="7" t="s">
        <v>5151</v>
      </c>
      <c r="G2283" s="8"/>
      <c r="H2283" s="9" t="s">
        <v>3492</v>
      </c>
      <c r="I2283" s="10">
        <f t="shared" si="76"/>
        <v>38</v>
      </c>
    </row>
    <row r="2284" spans="1:9" ht="30" x14ac:dyDescent="0.25">
      <c r="A2284" s="33" t="s">
        <v>1516</v>
      </c>
      <c r="B2284" s="21" t="s">
        <v>4960</v>
      </c>
      <c r="C2284" s="9" t="s">
        <v>5171</v>
      </c>
      <c r="D2284" s="8" t="s">
        <v>5172</v>
      </c>
      <c r="E2284" s="8" t="s">
        <v>5173</v>
      </c>
      <c r="F2284" s="7" t="s">
        <v>1543</v>
      </c>
      <c r="G2284" s="8"/>
      <c r="H2284" s="9" t="s">
        <v>3492</v>
      </c>
      <c r="I2284" s="10">
        <f t="shared" si="76"/>
        <v>23</v>
      </c>
    </row>
    <row r="2285" spans="1:9" x14ac:dyDescent="0.25">
      <c r="A2285" s="33" t="s">
        <v>1516</v>
      </c>
      <c r="B2285" s="21" t="s">
        <v>4960</v>
      </c>
      <c r="C2285" s="9" t="s">
        <v>5174</v>
      </c>
      <c r="D2285" s="8" t="s">
        <v>5175</v>
      </c>
      <c r="E2285" s="8" t="s">
        <v>5176</v>
      </c>
      <c r="F2285" s="7" t="s">
        <v>5151</v>
      </c>
      <c r="G2285" s="8"/>
      <c r="H2285" s="9" t="s">
        <v>3492</v>
      </c>
      <c r="I2285" s="10">
        <f t="shared" si="76"/>
        <v>26</v>
      </c>
    </row>
    <row r="2286" spans="1:9" x14ac:dyDescent="0.25">
      <c r="A2286" s="33" t="s">
        <v>1516</v>
      </c>
      <c r="B2286" s="21" t="s">
        <v>4960</v>
      </c>
      <c r="C2286" s="9" t="s">
        <v>5177</v>
      </c>
      <c r="D2286" s="8" t="s">
        <v>5178</v>
      </c>
      <c r="E2286" s="8" t="s">
        <v>5179</v>
      </c>
      <c r="F2286" s="7" t="s">
        <v>1536</v>
      </c>
      <c r="G2286" s="8"/>
      <c r="H2286" s="9" t="s">
        <v>3492</v>
      </c>
      <c r="I2286" s="10">
        <f t="shared" si="76"/>
        <v>20</v>
      </c>
    </row>
    <row r="2287" spans="1:9" ht="30" x14ac:dyDescent="0.25">
      <c r="A2287" s="33" t="s">
        <v>1516</v>
      </c>
      <c r="B2287" s="21" t="s">
        <v>4960</v>
      </c>
      <c r="C2287" s="9" t="s">
        <v>5180</v>
      </c>
      <c r="D2287" s="8" t="s">
        <v>246</v>
      </c>
      <c r="E2287" s="8" t="s">
        <v>5181</v>
      </c>
      <c r="F2287" s="7">
        <v>235</v>
      </c>
      <c r="G2287" s="8"/>
      <c r="H2287" s="9" t="s">
        <v>3492</v>
      </c>
      <c r="I2287" s="10">
        <f t="shared" si="76"/>
        <v>14</v>
      </c>
    </row>
    <row r="2288" spans="1:9" ht="30" x14ac:dyDescent="0.25">
      <c r="A2288" s="33" t="s">
        <v>1516</v>
      </c>
      <c r="B2288" s="21" t="s">
        <v>4960</v>
      </c>
      <c r="C2288" s="9" t="s">
        <v>5182</v>
      </c>
      <c r="D2288" s="8" t="s">
        <v>5183</v>
      </c>
      <c r="E2288" s="8" t="s">
        <v>5184</v>
      </c>
      <c r="F2288" s="7" t="s">
        <v>5185</v>
      </c>
      <c r="G2288" s="8"/>
      <c r="H2288" s="9" t="s">
        <v>3492</v>
      </c>
      <c r="I2288" s="10">
        <f t="shared" si="76"/>
        <v>20</v>
      </c>
    </row>
    <row r="2289" spans="1:9" x14ac:dyDescent="0.25">
      <c r="A2289" s="33" t="s">
        <v>1516</v>
      </c>
      <c r="B2289" s="21" t="s">
        <v>4960</v>
      </c>
      <c r="C2289" s="9" t="s">
        <v>5186</v>
      </c>
      <c r="D2289" s="8" t="s">
        <v>5187</v>
      </c>
      <c r="E2289" s="8" t="s">
        <v>5188</v>
      </c>
      <c r="F2289" s="7" t="s">
        <v>1532</v>
      </c>
      <c r="G2289" s="8"/>
      <c r="H2289" s="9" t="s">
        <v>3492</v>
      </c>
      <c r="I2289" s="10">
        <f t="shared" si="76"/>
        <v>32</v>
      </c>
    </row>
    <row r="2290" spans="1:9" x14ac:dyDescent="0.25">
      <c r="A2290" s="33" t="s">
        <v>1516</v>
      </c>
      <c r="B2290" s="21" t="s">
        <v>4960</v>
      </c>
      <c r="C2290" s="9" t="s">
        <v>5189</v>
      </c>
      <c r="D2290" s="8" t="s">
        <v>5190</v>
      </c>
      <c r="E2290" s="8" t="s">
        <v>5191</v>
      </c>
      <c r="F2290" s="7" t="s">
        <v>1532</v>
      </c>
      <c r="G2290" s="8"/>
      <c r="H2290" s="9" t="s">
        <v>3492</v>
      </c>
      <c r="I2290" s="10">
        <f t="shared" si="76"/>
        <v>28</v>
      </c>
    </row>
    <row r="2291" spans="1:9" ht="30" x14ac:dyDescent="0.25">
      <c r="A2291" s="33" t="s">
        <v>1516</v>
      </c>
      <c r="B2291" s="21" t="s">
        <v>4960</v>
      </c>
      <c r="C2291" s="9" t="s">
        <v>5192</v>
      </c>
      <c r="D2291" s="8" t="s">
        <v>5193</v>
      </c>
      <c r="E2291" s="37" t="s">
        <v>5194</v>
      </c>
      <c r="F2291" s="7" t="s">
        <v>1536</v>
      </c>
      <c r="G2291" s="8"/>
      <c r="H2291" s="9" t="s">
        <v>3492</v>
      </c>
      <c r="I2291" s="10">
        <f t="shared" si="76"/>
        <v>16</v>
      </c>
    </row>
    <row r="2292" spans="1:9" x14ac:dyDescent="0.25">
      <c r="A2292" s="33" t="s">
        <v>1516</v>
      </c>
      <c r="B2292" s="21" t="s">
        <v>4960</v>
      </c>
      <c r="C2292" s="9" t="s">
        <v>5195</v>
      </c>
      <c r="D2292" s="8" t="s">
        <v>5196</v>
      </c>
      <c r="E2292" s="8" t="s">
        <v>5197</v>
      </c>
      <c r="F2292" s="7" t="s">
        <v>3756</v>
      </c>
      <c r="G2292" s="8"/>
      <c r="H2292" s="9" t="s">
        <v>3492</v>
      </c>
      <c r="I2292" s="10">
        <f t="shared" si="76"/>
        <v>27</v>
      </c>
    </row>
    <row r="2293" spans="1:9" x14ac:dyDescent="0.25">
      <c r="A2293" s="33" t="s">
        <v>1516</v>
      </c>
      <c r="B2293" s="21" t="s">
        <v>4960</v>
      </c>
      <c r="C2293" s="9" t="s">
        <v>5198</v>
      </c>
      <c r="D2293" s="8" t="s">
        <v>4733</v>
      </c>
      <c r="E2293" s="8" t="s">
        <v>5199</v>
      </c>
      <c r="F2293" s="7" t="s">
        <v>1543</v>
      </c>
      <c r="G2293" s="8"/>
      <c r="H2293" s="9" t="s">
        <v>3492</v>
      </c>
      <c r="I2293" s="10">
        <f t="shared" si="76"/>
        <v>16</v>
      </c>
    </row>
    <row r="2294" spans="1:9" x14ac:dyDescent="0.25">
      <c r="A2294" s="33" t="s">
        <v>1516</v>
      </c>
      <c r="B2294" s="21" t="s">
        <v>4960</v>
      </c>
      <c r="C2294" s="9" t="s">
        <v>5200</v>
      </c>
      <c r="D2294" s="8" t="s">
        <v>5201</v>
      </c>
      <c r="E2294" s="8" t="s">
        <v>5202</v>
      </c>
      <c r="F2294" s="7" t="s">
        <v>1543</v>
      </c>
      <c r="G2294" s="8"/>
      <c r="H2294" s="9" t="s">
        <v>3492</v>
      </c>
      <c r="I2294" s="10">
        <f t="shared" si="76"/>
        <v>26</v>
      </c>
    </row>
    <row r="2295" spans="1:9" x14ac:dyDescent="0.25">
      <c r="A2295" s="33" t="s">
        <v>1516</v>
      </c>
      <c r="B2295" s="21" t="s">
        <v>4960</v>
      </c>
      <c r="C2295" s="9" t="s">
        <v>5203</v>
      </c>
      <c r="D2295" s="8" t="s">
        <v>1795</v>
      </c>
      <c r="E2295" s="8" t="s">
        <v>5199</v>
      </c>
      <c r="F2295" s="7" t="s">
        <v>1543</v>
      </c>
      <c r="G2295" s="8"/>
      <c r="H2295" s="9" t="s">
        <v>3492</v>
      </c>
      <c r="I2295" s="10">
        <f t="shared" si="76"/>
        <v>40</v>
      </c>
    </row>
    <row r="2296" spans="1:9" ht="60" x14ac:dyDescent="0.25">
      <c r="A2296" s="33" t="s">
        <v>1516</v>
      </c>
      <c r="B2296" s="21" t="s">
        <v>4960</v>
      </c>
      <c r="C2296" s="9" t="s">
        <v>5204</v>
      </c>
      <c r="D2296" s="8" t="s">
        <v>5205</v>
      </c>
      <c r="E2296" s="8" t="s">
        <v>5206</v>
      </c>
      <c r="F2296" s="7" t="s">
        <v>1536</v>
      </c>
      <c r="G2296" s="8"/>
      <c r="H2296" s="9" t="s">
        <v>3492</v>
      </c>
      <c r="I2296" s="10">
        <f t="shared" si="76"/>
        <v>38</v>
      </c>
    </row>
    <row r="2297" spans="1:9" x14ac:dyDescent="0.25">
      <c r="A2297" s="33" t="s">
        <v>1516</v>
      </c>
      <c r="B2297" s="21" t="s">
        <v>4960</v>
      </c>
      <c r="C2297" s="9" t="s">
        <v>5207</v>
      </c>
      <c r="D2297" s="8" t="s">
        <v>5208</v>
      </c>
      <c r="E2297" s="8" t="s">
        <v>5209</v>
      </c>
      <c r="F2297" s="7" t="s">
        <v>5185</v>
      </c>
      <c r="G2297" s="8"/>
      <c r="H2297" s="9" t="s">
        <v>3492</v>
      </c>
      <c r="I2297" s="10">
        <f t="shared" si="76"/>
        <v>15</v>
      </c>
    </row>
    <row r="2298" spans="1:9" x14ac:dyDescent="0.25">
      <c r="A2298" s="33" t="s">
        <v>1516</v>
      </c>
      <c r="B2298" s="21" t="s">
        <v>4960</v>
      </c>
      <c r="C2298" s="9" t="s">
        <v>5210</v>
      </c>
      <c r="D2298" s="8" t="s">
        <v>5211</v>
      </c>
      <c r="E2298" s="8" t="s">
        <v>5212</v>
      </c>
      <c r="F2298" s="7" t="s">
        <v>5185</v>
      </c>
      <c r="G2298" s="8"/>
      <c r="H2298" s="9" t="s">
        <v>3492</v>
      </c>
      <c r="I2298" s="10">
        <f t="shared" si="76"/>
        <v>13</v>
      </c>
    </row>
    <row r="2299" spans="1:9" ht="30" x14ac:dyDescent="0.25">
      <c r="A2299" s="33" t="s">
        <v>1516</v>
      </c>
      <c r="B2299" s="21" t="s">
        <v>4960</v>
      </c>
      <c r="C2299" s="9" t="s">
        <v>5213</v>
      </c>
      <c r="D2299" s="8" t="s">
        <v>5214</v>
      </c>
      <c r="E2299" s="8" t="s">
        <v>5215</v>
      </c>
      <c r="F2299" s="7" t="s">
        <v>5216</v>
      </c>
      <c r="G2299" s="8"/>
      <c r="H2299" s="9" t="s">
        <v>3492</v>
      </c>
      <c r="I2299" s="10">
        <f t="shared" si="76"/>
        <v>15</v>
      </c>
    </row>
    <row r="2300" spans="1:9" ht="30" x14ac:dyDescent="0.25">
      <c r="A2300" s="33" t="s">
        <v>1516</v>
      </c>
      <c r="B2300" s="21" t="s">
        <v>4960</v>
      </c>
      <c r="C2300" s="9" t="s">
        <v>5217</v>
      </c>
      <c r="D2300" s="8" t="s">
        <v>5218</v>
      </c>
      <c r="E2300" s="8" t="s">
        <v>5219</v>
      </c>
      <c r="F2300" s="7" t="s">
        <v>5216</v>
      </c>
      <c r="G2300" s="8"/>
      <c r="H2300" s="9" t="s">
        <v>3492</v>
      </c>
      <c r="I2300" s="10">
        <f t="shared" si="76"/>
        <v>17</v>
      </c>
    </row>
    <row r="2301" spans="1:9" ht="30" x14ac:dyDescent="0.25">
      <c r="A2301" s="33" t="s">
        <v>1516</v>
      </c>
      <c r="B2301" s="21" t="s">
        <v>4960</v>
      </c>
      <c r="C2301" s="9" t="s">
        <v>5220</v>
      </c>
      <c r="D2301" s="8" t="s">
        <v>5221</v>
      </c>
      <c r="E2301" s="8" t="s">
        <v>5222</v>
      </c>
      <c r="F2301" s="7" t="s">
        <v>3816</v>
      </c>
      <c r="G2301" s="8"/>
      <c r="H2301" s="9" t="s">
        <v>3492</v>
      </c>
      <c r="I2301" s="10">
        <f t="shared" si="76"/>
        <v>32</v>
      </c>
    </row>
    <row r="2302" spans="1:9" ht="30" x14ac:dyDescent="0.25">
      <c r="A2302" s="33" t="s">
        <v>1516</v>
      </c>
      <c r="B2302" s="21" t="s">
        <v>4960</v>
      </c>
      <c r="C2302" s="9" t="s">
        <v>5223</v>
      </c>
      <c r="D2302" s="8" t="s">
        <v>5224</v>
      </c>
      <c r="E2302" s="8" t="s">
        <v>5225</v>
      </c>
      <c r="F2302" s="7" t="s">
        <v>3816</v>
      </c>
      <c r="G2302" s="8"/>
      <c r="H2302" s="9" t="s">
        <v>3492</v>
      </c>
      <c r="I2302" s="10">
        <f t="shared" si="76"/>
        <v>35</v>
      </c>
    </row>
    <row r="2303" spans="1:9" ht="30" x14ac:dyDescent="0.25">
      <c r="A2303" s="33" t="s">
        <v>1516</v>
      </c>
      <c r="B2303" s="21" t="s">
        <v>4960</v>
      </c>
      <c r="C2303" s="9" t="s">
        <v>5226</v>
      </c>
      <c r="D2303" s="8" t="s">
        <v>5227</v>
      </c>
      <c r="E2303" s="8" t="s">
        <v>5228</v>
      </c>
      <c r="F2303" s="7" t="s">
        <v>1532</v>
      </c>
      <c r="G2303" s="8"/>
      <c r="H2303" s="9" t="s">
        <v>3492</v>
      </c>
      <c r="I2303" s="10">
        <f t="shared" si="76"/>
        <v>22</v>
      </c>
    </row>
    <row r="2304" spans="1:9" x14ac:dyDescent="0.25">
      <c r="A2304" s="33" t="s">
        <v>1516</v>
      </c>
      <c r="B2304" s="21" t="s">
        <v>4960</v>
      </c>
      <c r="C2304" s="9" t="s">
        <v>5229</v>
      </c>
      <c r="D2304" s="8" t="s">
        <v>5230</v>
      </c>
      <c r="E2304" s="8"/>
      <c r="F2304" s="7" t="s">
        <v>1651</v>
      </c>
      <c r="G2304" s="8"/>
      <c r="H2304" s="9" t="s">
        <v>3492</v>
      </c>
      <c r="I2304" s="10">
        <f t="shared" si="76"/>
        <v>12</v>
      </c>
    </row>
    <row r="2305" spans="1:9" x14ac:dyDescent="0.25">
      <c r="A2305" s="33" t="s">
        <v>1516</v>
      </c>
      <c r="B2305" s="21" t="s">
        <v>4960</v>
      </c>
      <c r="C2305" s="9" t="s">
        <v>5231</v>
      </c>
      <c r="D2305" s="8" t="s">
        <v>5232</v>
      </c>
      <c r="E2305" s="8" t="s">
        <v>5233</v>
      </c>
      <c r="F2305" s="14" t="s">
        <v>3816</v>
      </c>
      <c r="G2305" s="8"/>
      <c r="H2305" s="9" t="s">
        <v>3492</v>
      </c>
      <c r="I2305" s="10">
        <f t="shared" si="76"/>
        <v>17</v>
      </c>
    </row>
    <row r="2306" spans="1:9" x14ac:dyDescent="0.25">
      <c r="A2306" s="33" t="s">
        <v>1516</v>
      </c>
      <c r="B2306" s="21" t="s">
        <v>4960</v>
      </c>
      <c r="C2306" s="9" t="s">
        <v>5234</v>
      </c>
      <c r="D2306" s="8" t="s">
        <v>5235</v>
      </c>
      <c r="E2306" s="8" t="s">
        <v>5236</v>
      </c>
      <c r="F2306" s="14" t="s">
        <v>3816</v>
      </c>
      <c r="G2306" s="8"/>
      <c r="H2306" s="9" t="s">
        <v>3492</v>
      </c>
      <c r="I2306" s="10">
        <f t="shared" si="76"/>
        <v>29</v>
      </c>
    </row>
    <row r="2307" spans="1:9" x14ac:dyDescent="0.25">
      <c r="A2307" s="33" t="s">
        <v>1516</v>
      </c>
      <c r="B2307" s="21" t="s">
        <v>4960</v>
      </c>
      <c r="C2307" s="9" t="s">
        <v>5237</v>
      </c>
      <c r="D2307" s="8" t="s">
        <v>5238</v>
      </c>
      <c r="E2307" s="8" t="s">
        <v>5239</v>
      </c>
      <c r="F2307" s="14" t="s">
        <v>3816</v>
      </c>
      <c r="G2307" s="8"/>
      <c r="H2307" s="9" t="s">
        <v>3492</v>
      </c>
      <c r="I2307" s="10">
        <f t="shared" si="76"/>
        <v>26</v>
      </c>
    </row>
    <row r="2308" spans="1:9" ht="30" x14ac:dyDescent="0.25">
      <c r="A2308" s="33" t="s">
        <v>1516</v>
      </c>
      <c r="B2308" s="21" t="s">
        <v>4960</v>
      </c>
      <c r="C2308" s="9" t="s">
        <v>5240</v>
      </c>
      <c r="D2308" s="8" t="s">
        <v>5241</v>
      </c>
      <c r="E2308" s="8" t="s">
        <v>5242</v>
      </c>
      <c r="F2308" s="14" t="s">
        <v>3816</v>
      </c>
      <c r="G2308" s="8"/>
      <c r="H2308" s="9" t="s">
        <v>3492</v>
      </c>
      <c r="I2308" s="10">
        <f t="shared" si="76"/>
        <v>34</v>
      </c>
    </row>
    <row r="2309" spans="1:9" s="81" customFormat="1" x14ac:dyDescent="0.25">
      <c r="A2309" s="33" t="s">
        <v>1516</v>
      </c>
      <c r="B2309" s="21" t="s">
        <v>4960</v>
      </c>
      <c r="C2309" s="9" t="s">
        <v>5243</v>
      </c>
      <c r="D2309" s="8" t="s">
        <v>5244</v>
      </c>
      <c r="E2309" s="8" t="s">
        <v>5245</v>
      </c>
      <c r="F2309" s="14" t="s">
        <v>3816</v>
      </c>
      <c r="G2309" s="8"/>
      <c r="H2309" s="9" t="s">
        <v>3492</v>
      </c>
      <c r="I2309" s="10">
        <f t="shared" ref="I2309:I2310" si="77">LEN(D2309)</f>
        <v>26</v>
      </c>
    </row>
    <row r="2310" spans="1:9" s="81" customFormat="1" ht="30" x14ac:dyDescent="0.25">
      <c r="A2310" s="33" t="s">
        <v>1516</v>
      </c>
      <c r="B2310" s="21" t="s">
        <v>4960</v>
      </c>
      <c r="C2310" s="9" t="s">
        <v>5744</v>
      </c>
      <c r="D2310" s="8" t="s">
        <v>5745</v>
      </c>
      <c r="E2310" s="8" t="s">
        <v>5782</v>
      </c>
      <c r="F2310" s="14">
        <v>107</v>
      </c>
      <c r="G2310" s="8"/>
      <c r="H2310" s="9" t="s">
        <v>3492</v>
      </c>
      <c r="I2310" s="10">
        <f t="shared" si="77"/>
        <v>25</v>
      </c>
    </row>
    <row r="2311" spans="1:9" s="81" customFormat="1" ht="30" x14ac:dyDescent="0.25">
      <c r="A2311" s="33" t="s">
        <v>1516</v>
      </c>
      <c r="B2311" s="21" t="s">
        <v>4960</v>
      </c>
      <c r="C2311" s="9" t="s">
        <v>5750</v>
      </c>
      <c r="D2311" s="8" t="s">
        <v>5751</v>
      </c>
      <c r="E2311" s="8" t="s">
        <v>5783</v>
      </c>
      <c r="F2311" s="14" t="s">
        <v>14</v>
      </c>
      <c r="G2311" s="8"/>
      <c r="H2311" s="9" t="s">
        <v>3492</v>
      </c>
      <c r="I2311" s="10">
        <f t="shared" si="76"/>
        <v>33</v>
      </c>
    </row>
    <row r="2312" spans="1:9" s="81" customFormat="1" ht="30" x14ac:dyDescent="0.25">
      <c r="A2312" s="3" t="s">
        <v>5246</v>
      </c>
      <c r="B2312" s="3" t="s">
        <v>5247</v>
      </c>
      <c r="C2312" s="3"/>
      <c r="D2312" s="6" t="s">
        <v>5248</v>
      </c>
      <c r="E2312" s="6" t="s">
        <v>5249</v>
      </c>
      <c r="F2312" s="7"/>
      <c r="G2312" s="8"/>
      <c r="H2312" s="9" t="s">
        <v>8</v>
      </c>
      <c r="I2312" s="10">
        <f t="shared" si="76"/>
        <v>9</v>
      </c>
    </row>
    <row r="2313" spans="1:9" ht="30" x14ac:dyDescent="0.25">
      <c r="A2313" s="11" t="s">
        <v>5246</v>
      </c>
      <c r="B2313" s="11" t="s">
        <v>5247</v>
      </c>
      <c r="C2313" s="12" t="s">
        <v>12</v>
      </c>
      <c r="D2313" s="13" t="s">
        <v>5248</v>
      </c>
      <c r="E2313" s="13" t="s">
        <v>13</v>
      </c>
      <c r="F2313" s="7" t="s">
        <v>14</v>
      </c>
      <c r="G2313" s="8"/>
      <c r="H2313" s="9" t="s">
        <v>3492</v>
      </c>
      <c r="I2313" s="10">
        <f t="shared" si="76"/>
        <v>9</v>
      </c>
    </row>
    <row r="2314" spans="1:9" x14ac:dyDescent="0.25">
      <c r="A2314" s="3" t="s">
        <v>5246</v>
      </c>
      <c r="B2314" s="3" t="s">
        <v>5250</v>
      </c>
      <c r="C2314" s="3"/>
      <c r="D2314" s="6" t="s">
        <v>5251</v>
      </c>
      <c r="E2314" s="6" t="s">
        <v>5252</v>
      </c>
      <c r="F2314" s="7"/>
      <c r="G2314" s="8"/>
      <c r="H2314" s="9" t="s">
        <v>8</v>
      </c>
      <c r="I2314" s="10">
        <f t="shared" si="76"/>
        <v>8</v>
      </c>
    </row>
    <row r="2315" spans="1:9" ht="30" x14ac:dyDescent="0.25">
      <c r="A2315" s="11" t="s">
        <v>5246</v>
      </c>
      <c r="B2315" s="11" t="s">
        <v>5250</v>
      </c>
      <c r="C2315" s="12" t="s">
        <v>41</v>
      </c>
      <c r="D2315" s="13" t="s">
        <v>5251</v>
      </c>
      <c r="E2315" s="13" t="s">
        <v>13</v>
      </c>
      <c r="F2315" s="7" t="s">
        <v>14</v>
      </c>
      <c r="G2315" s="8"/>
      <c r="H2315" s="9" t="s">
        <v>3492</v>
      </c>
      <c r="I2315" s="10">
        <f t="shared" ref="I2315:I2364" si="78">LEN(D2315)</f>
        <v>8</v>
      </c>
    </row>
    <row r="2316" spans="1:9" ht="60" x14ac:dyDescent="0.25">
      <c r="A2316" s="3" t="s">
        <v>5246</v>
      </c>
      <c r="B2316" s="3" t="s">
        <v>5253</v>
      </c>
      <c r="C2316" s="3"/>
      <c r="D2316" s="6" t="s">
        <v>5254</v>
      </c>
      <c r="E2316" s="6" t="s">
        <v>5255</v>
      </c>
      <c r="F2316" s="7"/>
      <c r="G2316" s="8"/>
      <c r="H2316" s="9" t="s">
        <v>8</v>
      </c>
      <c r="I2316" s="10">
        <f t="shared" si="78"/>
        <v>16</v>
      </c>
    </row>
    <row r="2317" spans="1:9" ht="30" x14ac:dyDescent="0.25">
      <c r="A2317" s="11" t="s">
        <v>5246</v>
      </c>
      <c r="B2317" s="11" t="s">
        <v>5253</v>
      </c>
      <c r="C2317" s="12" t="s">
        <v>45</v>
      </c>
      <c r="D2317" s="13" t="s">
        <v>5254</v>
      </c>
      <c r="E2317" s="13" t="s">
        <v>13</v>
      </c>
      <c r="F2317" s="7" t="s">
        <v>14</v>
      </c>
      <c r="G2317" s="8"/>
      <c r="H2317" s="9" t="s">
        <v>3492</v>
      </c>
      <c r="I2317" s="10">
        <f t="shared" si="78"/>
        <v>16</v>
      </c>
    </row>
    <row r="2318" spans="1:9" ht="30" x14ac:dyDescent="0.25">
      <c r="A2318" s="3" t="s">
        <v>5246</v>
      </c>
      <c r="B2318" s="3" t="s">
        <v>5256</v>
      </c>
      <c r="C2318" s="3"/>
      <c r="D2318" s="6" t="s">
        <v>5257</v>
      </c>
      <c r="E2318" s="6" t="s">
        <v>5258</v>
      </c>
      <c r="F2318" s="7"/>
      <c r="G2318" s="8"/>
      <c r="H2318" s="9" t="s">
        <v>8</v>
      </c>
      <c r="I2318" s="10">
        <f t="shared" si="78"/>
        <v>39</v>
      </c>
    </row>
    <row r="2319" spans="1:9" ht="30" x14ac:dyDescent="0.25">
      <c r="A2319" s="11" t="s">
        <v>5246</v>
      </c>
      <c r="B2319" s="11" t="s">
        <v>5256</v>
      </c>
      <c r="C2319" s="12" t="s">
        <v>52</v>
      </c>
      <c r="D2319" s="13" t="s">
        <v>5259</v>
      </c>
      <c r="E2319" s="13" t="s">
        <v>13</v>
      </c>
      <c r="F2319" s="7" t="s">
        <v>14</v>
      </c>
      <c r="G2319" s="8"/>
      <c r="H2319" s="9" t="s">
        <v>3492</v>
      </c>
      <c r="I2319" s="10">
        <f t="shared" si="78"/>
        <v>36</v>
      </c>
    </row>
    <row r="2320" spans="1:9" ht="30" x14ac:dyDescent="0.25">
      <c r="A2320" s="3" t="s">
        <v>5246</v>
      </c>
      <c r="B2320" s="3" t="s">
        <v>5260</v>
      </c>
      <c r="C2320" s="3"/>
      <c r="D2320" s="6" t="s">
        <v>5261</v>
      </c>
      <c r="E2320" s="6" t="s">
        <v>5262</v>
      </c>
      <c r="F2320" s="7"/>
      <c r="G2320" s="8"/>
      <c r="H2320" s="9" t="s">
        <v>8</v>
      </c>
      <c r="I2320" s="10">
        <f t="shared" si="78"/>
        <v>38</v>
      </c>
    </row>
    <row r="2321" spans="1:9" ht="30" x14ac:dyDescent="0.25">
      <c r="A2321" s="11" t="s">
        <v>5246</v>
      </c>
      <c r="B2321" s="11" t="s">
        <v>5260</v>
      </c>
      <c r="C2321" s="12" t="s">
        <v>56</v>
      </c>
      <c r="D2321" s="13" t="s">
        <v>5263</v>
      </c>
      <c r="E2321" s="13" t="s">
        <v>13</v>
      </c>
      <c r="F2321" s="7" t="s">
        <v>14</v>
      </c>
      <c r="G2321" s="8"/>
      <c r="H2321" s="9" t="s">
        <v>3492</v>
      </c>
      <c r="I2321" s="10">
        <f t="shared" si="78"/>
        <v>35</v>
      </c>
    </row>
    <row r="2322" spans="1:9" ht="30" x14ac:dyDescent="0.25">
      <c r="A2322" s="3" t="s">
        <v>5264</v>
      </c>
      <c r="B2322" s="3" t="s">
        <v>5265</v>
      </c>
      <c r="C2322" s="3"/>
      <c r="D2322" s="6" t="s">
        <v>5266</v>
      </c>
      <c r="E2322" s="6" t="s">
        <v>5267</v>
      </c>
      <c r="F2322" s="7"/>
      <c r="G2322" s="8"/>
      <c r="H2322" s="9" t="s">
        <v>8</v>
      </c>
      <c r="I2322" s="10">
        <f t="shared" si="78"/>
        <v>18</v>
      </c>
    </row>
    <row r="2323" spans="1:9" ht="30" x14ac:dyDescent="0.25">
      <c r="A2323" s="11" t="s">
        <v>5264</v>
      </c>
      <c r="B2323" s="11" t="s">
        <v>5265</v>
      </c>
      <c r="C2323" s="12" t="s">
        <v>12</v>
      </c>
      <c r="D2323" s="13" t="s">
        <v>5266</v>
      </c>
      <c r="E2323" s="13" t="s">
        <v>13</v>
      </c>
      <c r="F2323" s="7" t="s">
        <v>14</v>
      </c>
      <c r="G2323" s="8"/>
      <c r="H2323" s="9" t="s">
        <v>3492</v>
      </c>
      <c r="I2323" s="10">
        <f t="shared" si="78"/>
        <v>18</v>
      </c>
    </row>
    <row r="2324" spans="1:9" x14ac:dyDescent="0.25">
      <c r="A2324" s="9" t="s">
        <v>5264</v>
      </c>
      <c r="B2324" s="31" t="s">
        <v>5265</v>
      </c>
      <c r="C2324" s="9" t="s">
        <v>18</v>
      </c>
      <c r="D2324" s="8" t="s">
        <v>5268</v>
      </c>
      <c r="E2324" s="8" t="s">
        <v>5269</v>
      </c>
      <c r="F2324" s="7">
        <v>300</v>
      </c>
      <c r="G2324" s="8"/>
      <c r="H2324" s="9" t="s">
        <v>3492</v>
      </c>
      <c r="I2324" s="10">
        <f t="shared" si="78"/>
        <v>8</v>
      </c>
    </row>
    <row r="2325" spans="1:9" x14ac:dyDescent="0.25">
      <c r="A2325" s="9" t="s">
        <v>5264</v>
      </c>
      <c r="B2325" s="31" t="s">
        <v>5265</v>
      </c>
      <c r="C2325" s="9" t="s">
        <v>1352</v>
      </c>
      <c r="D2325" s="8" t="s">
        <v>5270</v>
      </c>
      <c r="E2325" s="8" t="s">
        <v>5269</v>
      </c>
      <c r="F2325" s="7">
        <v>300</v>
      </c>
      <c r="G2325" s="8"/>
      <c r="H2325" s="9" t="s">
        <v>3492</v>
      </c>
      <c r="I2325" s="10">
        <f t="shared" si="78"/>
        <v>24</v>
      </c>
    </row>
    <row r="2326" spans="1:9" x14ac:dyDescent="0.25">
      <c r="A2326" s="9" t="s">
        <v>5264</v>
      </c>
      <c r="B2326" s="31" t="s">
        <v>5265</v>
      </c>
      <c r="C2326" s="9" t="s">
        <v>339</v>
      </c>
      <c r="D2326" s="8" t="s">
        <v>5271</v>
      </c>
      <c r="E2326" s="8" t="s">
        <v>5269</v>
      </c>
      <c r="F2326" s="7">
        <v>300</v>
      </c>
      <c r="G2326" s="8"/>
      <c r="H2326" s="9" t="s">
        <v>3492</v>
      </c>
      <c r="I2326" s="10">
        <f t="shared" si="78"/>
        <v>15</v>
      </c>
    </row>
    <row r="2327" spans="1:9" x14ac:dyDescent="0.25">
      <c r="A2327" s="9" t="s">
        <v>5264</v>
      </c>
      <c r="B2327" s="31" t="s">
        <v>5265</v>
      </c>
      <c r="C2327" s="9" t="s">
        <v>343</v>
      </c>
      <c r="D2327" s="10" t="s">
        <v>5272</v>
      </c>
      <c r="E2327" s="8" t="s">
        <v>5269</v>
      </c>
      <c r="F2327" s="7">
        <v>300</v>
      </c>
      <c r="G2327" s="8"/>
      <c r="H2327" s="9" t="s">
        <v>3492</v>
      </c>
      <c r="I2327" s="10">
        <f t="shared" si="78"/>
        <v>21</v>
      </c>
    </row>
    <row r="2328" spans="1:9" x14ac:dyDescent="0.25">
      <c r="A2328" s="9" t="s">
        <v>5264</v>
      </c>
      <c r="B2328" s="31" t="s">
        <v>5265</v>
      </c>
      <c r="C2328" s="9" t="s">
        <v>346</v>
      </c>
      <c r="D2328" s="8" t="s">
        <v>5273</v>
      </c>
      <c r="E2328" s="8" t="s">
        <v>5269</v>
      </c>
      <c r="F2328" s="7">
        <v>300</v>
      </c>
      <c r="G2328" s="8"/>
      <c r="H2328" s="9" t="s">
        <v>3492</v>
      </c>
      <c r="I2328" s="10">
        <f t="shared" si="78"/>
        <v>20</v>
      </c>
    </row>
    <row r="2329" spans="1:9" x14ac:dyDescent="0.25">
      <c r="A2329" s="9" t="s">
        <v>5264</v>
      </c>
      <c r="B2329" s="31" t="s">
        <v>5265</v>
      </c>
      <c r="C2329" s="9" t="s">
        <v>349</v>
      </c>
      <c r="D2329" s="8" t="s">
        <v>215</v>
      </c>
      <c r="E2329" s="8" t="s">
        <v>5269</v>
      </c>
      <c r="F2329" s="7">
        <v>300</v>
      </c>
      <c r="G2329" s="8"/>
      <c r="H2329" s="9" t="s">
        <v>3492</v>
      </c>
      <c r="I2329" s="10">
        <f t="shared" si="78"/>
        <v>4</v>
      </c>
    </row>
    <row r="2330" spans="1:9" ht="30" x14ac:dyDescent="0.25">
      <c r="A2330" s="3" t="s">
        <v>5264</v>
      </c>
      <c r="B2330" s="3" t="s">
        <v>5274</v>
      </c>
      <c r="C2330" s="3"/>
      <c r="D2330" s="6" t="s">
        <v>5275</v>
      </c>
      <c r="E2330" s="6" t="s">
        <v>5276</v>
      </c>
      <c r="F2330" s="7"/>
      <c r="G2330" s="8"/>
      <c r="H2330" s="9" t="s">
        <v>8</v>
      </c>
      <c r="I2330" s="10">
        <f t="shared" si="78"/>
        <v>17</v>
      </c>
    </row>
    <row r="2331" spans="1:9" ht="30" x14ac:dyDescent="0.25">
      <c r="A2331" s="11" t="s">
        <v>5264</v>
      </c>
      <c r="B2331" s="11" t="s">
        <v>5274</v>
      </c>
      <c r="C2331" s="12" t="s">
        <v>41</v>
      </c>
      <c r="D2331" s="13" t="s">
        <v>5275</v>
      </c>
      <c r="E2331" s="13" t="s">
        <v>13</v>
      </c>
      <c r="F2331" s="7" t="s">
        <v>14</v>
      </c>
      <c r="G2331" s="8"/>
      <c r="H2331" s="9" t="s">
        <v>3492</v>
      </c>
      <c r="I2331" s="10">
        <f t="shared" si="78"/>
        <v>17</v>
      </c>
    </row>
    <row r="2332" spans="1:9" x14ac:dyDescent="0.25">
      <c r="A2332" s="9" t="s">
        <v>5264</v>
      </c>
      <c r="B2332" s="31" t="s">
        <v>5274</v>
      </c>
      <c r="C2332" s="9" t="s">
        <v>3769</v>
      </c>
      <c r="D2332" s="8" t="s">
        <v>5268</v>
      </c>
      <c r="E2332" s="8" t="s">
        <v>5269</v>
      </c>
      <c r="F2332" s="7">
        <v>300</v>
      </c>
      <c r="G2332" s="8"/>
      <c r="H2332" s="9" t="s">
        <v>3492</v>
      </c>
      <c r="I2332" s="10">
        <f t="shared" si="78"/>
        <v>8</v>
      </c>
    </row>
    <row r="2333" spans="1:9" x14ac:dyDescent="0.25">
      <c r="A2333" s="9" t="s">
        <v>5264</v>
      </c>
      <c r="B2333" s="31" t="s">
        <v>5274</v>
      </c>
      <c r="C2333" s="9" t="s">
        <v>3771</v>
      </c>
      <c r="D2333" s="8" t="s">
        <v>5270</v>
      </c>
      <c r="E2333" s="8" t="s">
        <v>5269</v>
      </c>
      <c r="F2333" s="7">
        <v>300</v>
      </c>
      <c r="G2333" s="8"/>
      <c r="H2333" s="9" t="s">
        <v>3492</v>
      </c>
      <c r="I2333" s="10">
        <f t="shared" si="78"/>
        <v>24</v>
      </c>
    </row>
    <row r="2334" spans="1:9" x14ac:dyDescent="0.25">
      <c r="A2334" s="9" t="s">
        <v>5264</v>
      </c>
      <c r="B2334" s="31" t="s">
        <v>5274</v>
      </c>
      <c r="C2334" s="9" t="s">
        <v>3775</v>
      </c>
      <c r="D2334" s="10" t="s">
        <v>5272</v>
      </c>
      <c r="E2334" s="8" t="s">
        <v>5269</v>
      </c>
      <c r="F2334" s="7">
        <v>300</v>
      </c>
      <c r="G2334" s="8"/>
      <c r="H2334" s="9" t="s">
        <v>3492</v>
      </c>
      <c r="I2334" s="10">
        <f t="shared" si="78"/>
        <v>21</v>
      </c>
    </row>
    <row r="2335" spans="1:9" x14ac:dyDescent="0.25">
      <c r="A2335" s="9" t="s">
        <v>5264</v>
      </c>
      <c r="B2335" s="31" t="s">
        <v>5274</v>
      </c>
      <c r="C2335" s="9" t="s">
        <v>3781</v>
      </c>
      <c r="D2335" s="8" t="s">
        <v>215</v>
      </c>
      <c r="E2335" s="8" t="s">
        <v>5269</v>
      </c>
      <c r="F2335" s="7">
        <v>300</v>
      </c>
      <c r="G2335" s="8"/>
      <c r="H2335" s="9" t="s">
        <v>3492</v>
      </c>
      <c r="I2335" s="10">
        <f t="shared" si="78"/>
        <v>4</v>
      </c>
    </row>
    <row r="2336" spans="1:9" ht="30" x14ac:dyDescent="0.25">
      <c r="A2336" s="3" t="s">
        <v>5264</v>
      </c>
      <c r="B2336" s="3" t="s">
        <v>5277</v>
      </c>
      <c r="C2336" s="3"/>
      <c r="D2336" s="6" t="s">
        <v>5278</v>
      </c>
      <c r="E2336" s="6" t="s">
        <v>5279</v>
      </c>
      <c r="F2336" s="7"/>
      <c r="G2336" s="8"/>
      <c r="H2336" s="9" t="s">
        <v>8</v>
      </c>
      <c r="I2336" s="10">
        <f t="shared" si="78"/>
        <v>30</v>
      </c>
    </row>
    <row r="2337" spans="1:9" ht="30" x14ac:dyDescent="0.25">
      <c r="A2337" s="11" t="s">
        <v>5264</v>
      </c>
      <c r="B2337" s="11" t="s">
        <v>5277</v>
      </c>
      <c r="C2337" s="12" t="s">
        <v>45</v>
      </c>
      <c r="D2337" s="13" t="s">
        <v>5278</v>
      </c>
      <c r="E2337" s="13" t="s">
        <v>13</v>
      </c>
      <c r="F2337" s="7" t="s">
        <v>14</v>
      </c>
      <c r="G2337" s="8"/>
      <c r="H2337" s="9" t="s">
        <v>3492</v>
      </c>
      <c r="I2337" s="10">
        <f t="shared" si="78"/>
        <v>30</v>
      </c>
    </row>
    <row r="2338" spans="1:9" ht="45" x14ac:dyDescent="0.25">
      <c r="A2338" s="3" t="s">
        <v>5264</v>
      </c>
      <c r="B2338" s="3" t="s">
        <v>5280</v>
      </c>
      <c r="C2338" s="3"/>
      <c r="D2338" s="6" t="s">
        <v>5281</v>
      </c>
      <c r="E2338" s="6" t="s">
        <v>5282</v>
      </c>
      <c r="F2338" s="7"/>
      <c r="G2338" s="8"/>
      <c r="H2338" s="9" t="s">
        <v>8</v>
      </c>
      <c r="I2338" s="10">
        <f t="shared" si="78"/>
        <v>18</v>
      </c>
    </row>
    <row r="2339" spans="1:9" ht="30" x14ac:dyDescent="0.25">
      <c r="A2339" s="9" t="s">
        <v>5264</v>
      </c>
      <c r="B2339" s="31" t="s">
        <v>5280</v>
      </c>
      <c r="C2339" s="9">
        <v>1051</v>
      </c>
      <c r="D2339" s="8" t="s">
        <v>5283</v>
      </c>
      <c r="E2339" s="8" t="s">
        <v>5269</v>
      </c>
      <c r="F2339" s="7">
        <v>477</v>
      </c>
      <c r="G2339" s="8"/>
      <c r="H2339" s="9" t="s">
        <v>3492</v>
      </c>
      <c r="I2339" s="10">
        <f t="shared" si="78"/>
        <v>40</v>
      </c>
    </row>
    <row r="2340" spans="1:9" ht="30" x14ac:dyDescent="0.25">
      <c r="A2340" s="11" t="s">
        <v>5264</v>
      </c>
      <c r="B2340" s="11" t="s">
        <v>5280</v>
      </c>
      <c r="C2340" s="12" t="s">
        <v>56</v>
      </c>
      <c r="D2340" s="13" t="s">
        <v>5284</v>
      </c>
      <c r="E2340" s="13" t="s">
        <v>13</v>
      </c>
      <c r="F2340" s="7" t="s">
        <v>14</v>
      </c>
      <c r="G2340" s="8"/>
      <c r="H2340" s="9" t="s">
        <v>3492</v>
      </c>
      <c r="I2340" s="10">
        <f t="shared" si="78"/>
        <v>24</v>
      </c>
    </row>
    <row r="2341" spans="1:9" x14ac:dyDescent="0.25">
      <c r="A2341" s="9" t="s">
        <v>5264</v>
      </c>
      <c r="B2341" s="31" t="s">
        <v>5280</v>
      </c>
      <c r="C2341" s="9" t="s">
        <v>584</v>
      </c>
      <c r="D2341" s="8" t="s">
        <v>5268</v>
      </c>
      <c r="E2341" s="8" t="s">
        <v>5269</v>
      </c>
      <c r="F2341" s="7">
        <v>300</v>
      </c>
      <c r="G2341" s="8"/>
      <c r="H2341" s="9" t="s">
        <v>3492</v>
      </c>
      <c r="I2341" s="10">
        <f t="shared" si="78"/>
        <v>8</v>
      </c>
    </row>
    <row r="2342" spans="1:9" x14ac:dyDescent="0.25">
      <c r="A2342" s="9" t="s">
        <v>5264</v>
      </c>
      <c r="B2342" s="31" t="s">
        <v>5280</v>
      </c>
      <c r="C2342" s="9" t="s">
        <v>587</v>
      </c>
      <c r="D2342" s="8" t="s">
        <v>5270</v>
      </c>
      <c r="E2342" s="8" t="s">
        <v>5269</v>
      </c>
      <c r="F2342" s="7">
        <v>300</v>
      </c>
      <c r="G2342" s="8"/>
      <c r="H2342" s="9" t="s">
        <v>3492</v>
      </c>
      <c r="I2342" s="10">
        <f t="shared" si="78"/>
        <v>24</v>
      </c>
    </row>
    <row r="2343" spans="1:9" x14ac:dyDescent="0.25">
      <c r="A2343" s="9" t="s">
        <v>5264</v>
      </c>
      <c r="B2343" s="31" t="s">
        <v>5280</v>
      </c>
      <c r="C2343" s="9" t="s">
        <v>590</v>
      </c>
      <c r="D2343" s="8" t="s">
        <v>5271</v>
      </c>
      <c r="E2343" s="8" t="s">
        <v>5269</v>
      </c>
      <c r="F2343" s="7">
        <v>300</v>
      </c>
      <c r="G2343" s="8"/>
      <c r="H2343" s="9" t="s">
        <v>3492</v>
      </c>
      <c r="I2343" s="10">
        <f t="shared" si="78"/>
        <v>15</v>
      </c>
    </row>
    <row r="2344" spans="1:9" x14ac:dyDescent="0.25">
      <c r="A2344" s="9" t="s">
        <v>5264</v>
      </c>
      <c r="B2344" s="31" t="s">
        <v>5280</v>
      </c>
      <c r="C2344" s="9" t="s">
        <v>1413</v>
      </c>
      <c r="D2344" s="10" t="s">
        <v>5272</v>
      </c>
      <c r="E2344" s="8" t="s">
        <v>5269</v>
      </c>
      <c r="F2344" s="7">
        <v>300</v>
      </c>
      <c r="G2344" s="8"/>
      <c r="H2344" s="9" t="s">
        <v>3492</v>
      </c>
      <c r="I2344" s="10">
        <f t="shared" si="78"/>
        <v>21</v>
      </c>
    </row>
    <row r="2345" spans="1:9" x14ac:dyDescent="0.25">
      <c r="A2345" s="9" t="s">
        <v>5264</v>
      </c>
      <c r="B2345" s="31" t="s">
        <v>5280</v>
      </c>
      <c r="C2345" s="9" t="s">
        <v>5285</v>
      </c>
      <c r="D2345" s="8" t="s">
        <v>5273</v>
      </c>
      <c r="E2345" s="8" t="s">
        <v>5269</v>
      </c>
      <c r="F2345" s="7">
        <v>300</v>
      </c>
      <c r="G2345" s="8"/>
      <c r="H2345" s="9" t="s">
        <v>3492</v>
      </c>
      <c r="I2345" s="10">
        <f t="shared" si="78"/>
        <v>20</v>
      </c>
    </row>
    <row r="2346" spans="1:9" x14ac:dyDescent="0.25">
      <c r="A2346" s="9" t="s">
        <v>5264</v>
      </c>
      <c r="B2346" s="31" t="s">
        <v>5280</v>
      </c>
      <c r="C2346" s="9" t="s">
        <v>5286</v>
      </c>
      <c r="D2346" s="8" t="s">
        <v>215</v>
      </c>
      <c r="E2346" s="8" t="s">
        <v>5269</v>
      </c>
      <c r="F2346" s="7">
        <v>300</v>
      </c>
      <c r="G2346" s="8"/>
      <c r="H2346" s="9" t="s">
        <v>3492</v>
      </c>
      <c r="I2346" s="10">
        <f t="shared" si="78"/>
        <v>4</v>
      </c>
    </row>
    <row r="2347" spans="1:9" x14ac:dyDescent="0.25">
      <c r="A2347" s="3" t="s">
        <v>5264</v>
      </c>
      <c r="B2347" s="3" t="s">
        <v>5287</v>
      </c>
      <c r="C2347" s="3"/>
      <c r="D2347" s="6" t="s">
        <v>3814</v>
      </c>
      <c r="E2347" s="6" t="s">
        <v>5288</v>
      </c>
      <c r="F2347" s="7"/>
      <c r="G2347" s="8"/>
      <c r="H2347" s="9" t="s">
        <v>8</v>
      </c>
      <c r="I2347" s="10">
        <f t="shared" si="78"/>
        <v>6</v>
      </c>
    </row>
    <row r="2348" spans="1:9" ht="30" x14ac:dyDescent="0.25">
      <c r="A2348" s="11" t="s">
        <v>5264</v>
      </c>
      <c r="B2348" s="11" t="s">
        <v>5287</v>
      </c>
      <c r="C2348" s="12" t="s">
        <v>70</v>
      </c>
      <c r="D2348" s="13" t="s">
        <v>3814</v>
      </c>
      <c r="E2348" s="13" t="s">
        <v>13</v>
      </c>
      <c r="F2348" s="7" t="s">
        <v>14</v>
      </c>
      <c r="G2348" s="8"/>
      <c r="H2348" s="9" t="s">
        <v>3492</v>
      </c>
      <c r="I2348" s="10">
        <f t="shared" si="78"/>
        <v>6</v>
      </c>
    </row>
    <row r="2349" spans="1:9" x14ac:dyDescent="0.25">
      <c r="A2349" s="9" t="s">
        <v>5264</v>
      </c>
      <c r="B2349" s="31" t="s">
        <v>5287</v>
      </c>
      <c r="C2349" s="9" t="s">
        <v>5289</v>
      </c>
      <c r="D2349" s="8" t="s">
        <v>5268</v>
      </c>
      <c r="E2349" s="8" t="s">
        <v>5269</v>
      </c>
      <c r="F2349" s="7">
        <v>300</v>
      </c>
      <c r="G2349" s="8"/>
      <c r="H2349" s="9" t="s">
        <v>3492</v>
      </c>
      <c r="I2349" s="10">
        <f t="shared" si="78"/>
        <v>8</v>
      </c>
    </row>
    <row r="2350" spans="1:9" x14ac:dyDescent="0.25">
      <c r="A2350" s="9" t="s">
        <v>5264</v>
      </c>
      <c r="B2350" s="31" t="s">
        <v>5287</v>
      </c>
      <c r="C2350" s="9" t="s">
        <v>5290</v>
      </c>
      <c r="D2350" s="10" t="s">
        <v>5272</v>
      </c>
      <c r="E2350" s="8" t="s">
        <v>5269</v>
      </c>
      <c r="F2350" s="7">
        <v>300</v>
      </c>
      <c r="G2350" s="8"/>
      <c r="H2350" s="9" t="s">
        <v>3492</v>
      </c>
      <c r="I2350" s="10">
        <f t="shared" si="78"/>
        <v>21</v>
      </c>
    </row>
    <row r="2351" spans="1:9" x14ac:dyDescent="0.25">
      <c r="A2351" s="9" t="s">
        <v>5264</v>
      </c>
      <c r="B2351" s="31" t="s">
        <v>5287</v>
      </c>
      <c r="C2351" s="9" t="s">
        <v>5291</v>
      </c>
      <c r="D2351" s="8" t="s">
        <v>215</v>
      </c>
      <c r="E2351" s="8" t="s">
        <v>5269</v>
      </c>
      <c r="F2351" s="7">
        <v>300</v>
      </c>
      <c r="G2351" s="8"/>
      <c r="H2351" s="9" t="s">
        <v>3492</v>
      </c>
      <c r="I2351" s="10">
        <f t="shared" si="78"/>
        <v>4</v>
      </c>
    </row>
    <row r="2352" spans="1:9" ht="60" x14ac:dyDescent="0.25">
      <c r="A2352" s="3" t="s">
        <v>5264</v>
      </c>
      <c r="B2352" s="3" t="s">
        <v>5292</v>
      </c>
      <c r="C2352" s="3"/>
      <c r="D2352" s="6" t="s">
        <v>5293</v>
      </c>
      <c r="E2352" s="6" t="s">
        <v>5294</v>
      </c>
      <c r="F2352" s="7"/>
      <c r="G2352" s="8"/>
      <c r="H2352" s="9" t="s">
        <v>8</v>
      </c>
      <c r="I2352" s="10">
        <f t="shared" si="78"/>
        <v>15</v>
      </c>
    </row>
    <row r="2353" spans="1:9" ht="30" x14ac:dyDescent="0.25">
      <c r="A2353" s="11" t="s">
        <v>5264</v>
      </c>
      <c r="B2353" s="11" t="s">
        <v>5292</v>
      </c>
      <c r="C2353" s="12" t="s">
        <v>78</v>
      </c>
      <c r="D2353" s="13" t="s">
        <v>5293</v>
      </c>
      <c r="E2353" s="13" t="s">
        <v>13</v>
      </c>
      <c r="F2353" s="7" t="s">
        <v>14</v>
      </c>
      <c r="G2353" s="8"/>
      <c r="H2353" s="9" t="s">
        <v>3492</v>
      </c>
      <c r="I2353" s="10">
        <f t="shared" si="78"/>
        <v>15</v>
      </c>
    </row>
    <row r="2354" spans="1:9" ht="30" x14ac:dyDescent="0.25">
      <c r="A2354" s="3" t="s">
        <v>5264</v>
      </c>
      <c r="B2354" s="3" t="s">
        <v>5295</v>
      </c>
      <c r="C2354" s="3"/>
      <c r="D2354" s="6" t="s">
        <v>5296</v>
      </c>
      <c r="E2354" s="6" t="s">
        <v>5297</v>
      </c>
      <c r="F2354" s="7"/>
      <c r="G2354" s="8"/>
      <c r="H2354" s="9" t="s">
        <v>8</v>
      </c>
      <c r="I2354" s="10">
        <f t="shared" si="78"/>
        <v>37</v>
      </c>
    </row>
    <row r="2355" spans="1:9" ht="30" x14ac:dyDescent="0.25">
      <c r="A2355" s="11" t="s">
        <v>5264</v>
      </c>
      <c r="B2355" s="11" t="s">
        <v>5295</v>
      </c>
      <c r="C2355" s="12" t="s">
        <v>94</v>
      </c>
      <c r="D2355" s="13" t="s">
        <v>5298</v>
      </c>
      <c r="E2355" s="13" t="s">
        <v>13</v>
      </c>
      <c r="F2355" s="7" t="s">
        <v>14</v>
      </c>
      <c r="G2355" s="8"/>
      <c r="H2355" s="9" t="s">
        <v>3492</v>
      </c>
      <c r="I2355" s="10">
        <f t="shared" si="78"/>
        <v>36</v>
      </c>
    </row>
    <row r="2356" spans="1:9" x14ac:dyDescent="0.25">
      <c r="A2356" s="9" t="s">
        <v>5264</v>
      </c>
      <c r="B2356" s="31" t="s">
        <v>5295</v>
      </c>
      <c r="C2356" s="9" t="s">
        <v>1482</v>
      </c>
      <c r="D2356" s="8" t="s">
        <v>5268</v>
      </c>
      <c r="E2356" s="8" t="s">
        <v>5269</v>
      </c>
      <c r="F2356" s="7">
        <v>300</v>
      </c>
      <c r="G2356" s="8"/>
      <c r="H2356" s="9" t="s">
        <v>3492</v>
      </c>
      <c r="I2356" s="10">
        <f t="shared" si="78"/>
        <v>8</v>
      </c>
    </row>
    <row r="2357" spans="1:9" x14ac:dyDescent="0.25">
      <c r="A2357" s="9" t="s">
        <v>5264</v>
      </c>
      <c r="B2357" s="31" t="s">
        <v>5295</v>
      </c>
      <c r="C2357" s="9" t="s">
        <v>1483</v>
      </c>
      <c r="D2357" s="8" t="s">
        <v>5270</v>
      </c>
      <c r="E2357" s="8" t="s">
        <v>5269</v>
      </c>
      <c r="F2357" s="7">
        <v>300</v>
      </c>
      <c r="G2357" s="8"/>
      <c r="H2357" s="9" t="s">
        <v>3492</v>
      </c>
      <c r="I2357" s="10">
        <f t="shared" si="78"/>
        <v>24</v>
      </c>
    </row>
    <row r="2358" spans="1:9" x14ac:dyDescent="0.25">
      <c r="A2358" s="9" t="s">
        <v>5264</v>
      </c>
      <c r="B2358" s="31" t="s">
        <v>5295</v>
      </c>
      <c r="C2358" s="9" t="s">
        <v>1484</v>
      </c>
      <c r="D2358" s="8" t="s">
        <v>5271</v>
      </c>
      <c r="E2358" s="8" t="s">
        <v>5269</v>
      </c>
      <c r="F2358" s="7">
        <v>300</v>
      </c>
      <c r="G2358" s="8"/>
      <c r="H2358" s="9" t="s">
        <v>3492</v>
      </c>
      <c r="I2358" s="10">
        <f t="shared" si="78"/>
        <v>15</v>
      </c>
    </row>
    <row r="2359" spans="1:9" x14ac:dyDescent="0.25">
      <c r="A2359" s="9" t="s">
        <v>5264</v>
      </c>
      <c r="B2359" s="31" t="s">
        <v>5295</v>
      </c>
      <c r="C2359" s="9" t="s">
        <v>5299</v>
      </c>
      <c r="D2359" s="10" t="s">
        <v>5272</v>
      </c>
      <c r="E2359" s="8" t="s">
        <v>5269</v>
      </c>
      <c r="F2359" s="7">
        <v>300</v>
      </c>
      <c r="G2359" s="8"/>
      <c r="H2359" s="9" t="s">
        <v>3492</v>
      </c>
      <c r="I2359" s="10">
        <f t="shared" si="78"/>
        <v>21</v>
      </c>
    </row>
    <row r="2360" spans="1:9" ht="30" x14ac:dyDescent="0.25">
      <c r="A2360" s="3" t="s">
        <v>5264</v>
      </c>
      <c r="B2360" s="3" t="s">
        <v>5300</v>
      </c>
      <c r="C2360" s="3"/>
      <c r="D2360" s="6" t="s">
        <v>5301</v>
      </c>
      <c r="E2360" s="6" t="s">
        <v>5302</v>
      </c>
      <c r="F2360" s="7"/>
      <c r="G2360" s="8"/>
      <c r="H2360" s="9" t="s">
        <v>8</v>
      </c>
      <c r="I2360" s="10">
        <f t="shared" si="78"/>
        <v>12</v>
      </c>
    </row>
    <row r="2361" spans="1:9" ht="30" x14ac:dyDescent="0.25">
      <c r="A2361" s="11" t="s">
        <v>5264</v>
      </c>
      <c r="B2361" s="11" t="s">
        <v>5300</v>
      </c>
      <c r="C2361" s="12" t="s">
        <v>179</v>
      </c>
      <c r="D2361" s="13" t="s">
        <v>5301</v>
      </c>
      <c r="E2361" s="13" t="s">
        <v>13</v>
      </c>
      <c r="F2361" s="7" t="s">
        <v>14</v>
      </c>
      <c r="G2361" s="8"/>
      <c r="H2361" s="9" t="s">
        <v>3492</v>
      </c>
      <c r="I2361" s="10">
        <f t="shared" si="78"/>
        <v>12</v>
      </c>
    </row>
    <row r="2362" spans="1:9" ht="30" x14ac:dyDescent="0.25">
      <c r="A2362" s="3" t="s">
        <v>5264</v>
      </c>
      <c r="B2362" s="3" t="s">
        <v>5303</v>
      </c>
      <c r="C2362" s="3"/>
      <c r="D2362" s="6" t="s">
        <v>5304</v>
      </c>
      <c r="E2362" s="6" t="s">
        <v>5305</v>
      </c>
      <c r="F2362" s="7"/>
      <c r="G2362" s="8"/>
      <c r="H2362" s="9" t="s">
        <v>8</v>
      </c>
      <c r="I2362" s="10">
        <f t="shared" si="78"/>
        <v>12</v>
      </c>
    </row>
    <row r="2363" spans="1:9" ht="30" x14ac:dyDescent="0.25">
      <c r="A2363" s="11" t="s">
        <v>5264</v>
      </c>
      <c r="B2363" s="11" t="s">
        <v>5303</v>
      </c>
      <c r="C2363" s="12" t="s">
        <v>205</v>
      </c>
      <c r="D2363" s="13" t="s">
        <v>5304</v>
      </c>
      <c r="E2363" s="13" t="s">
        <v>13</v>
      </c>
      <c r="F2363" s="7" t="s">
        <v>14</v>
      </c>
      <c r="G2363" s="8"/>
      <c r="H2363" s="9" t="s">
        <v>3492</v>
      </c>
      <c r="I2363" s="10">
        <f t="shared" si="78"/>
        <v>12</v>
      </c>
    </row>
    <row r="2364" spans="1:9" x14ac:dyDescent="0.25">
      <c r="A2364" s="3" t="s">
        <v>5306</v>
      </c>
      <c r="B2364" s="3" t="s">
        <v>5307</v>
      </c>
      <c r="C2364" s="3"/>
      <c r="D2364" s="6" t="s">
        <v>5266</v>
      </c>
      <c r="E2364" s="6" t="s">
        <v>5308</v>
      </c>
      <c r="F2364" s="7"/>
      <c r="G2364" s="8"/>
      <c r="H2364" s="9" t="s">
        <v>8</v>
      </c>
      <c r="I2364" s="10">
        <f t="shared" si="78"/>
        <v>18</v>
      </c>
    </row>
    <row r="2365" spans="1:9" ht="30" x14ac:dyDescent="0.25">
      <c r="A2365" s="9" t="s">
        <v>5306</v>
      </c>
      <c r="B2365" s="9" t="s">
        <v>5307</v>
      </c>
      <c r="C2365" s="19" t="s">
        <v>5309</v>
      </c>
      <c r="D2365" s="8" t="s">
        <v>5310</v>
      </c>
      <c r="E2365" s="8" t="s">
        <v>5311</v>
      </c>
      <c r="F2365" s="7">
        <v>215</v>
      </c>
      <c r="G2365" s="8"/>
      <c r="H2365" s="9" t="s">
        <v>3492</v>
      </c>
      <c r="I2365" s="10">
        <f t="shared" ref="I2365:I2395" si="79">LEN(D2365)</f>
        <v>18</v>
      </c>
    </row>
    <row r="2366" spans="1:9" ht="30" x14ac:dyDescent="0.25">
      <c r="A2366" s="9" t="s">
        <v>5306</v>
      </c>
      <c r="B2366" s="9" t="s">
        <v>5307</v>
      </c>
      <c r="C2366" s="19" t="s">
        <v>5312</v>
      </c>
      <c r="D2366" s="8" t="s">
        <v>5313</v>
      </c>
      <c r="E2366" s="8" t="s">
        <v>5314</v>
      </c>
      <c r="F2366" s="7">
        <v>215</v>
      </c>
      <c r="G2366" s="8"/>
      <c r="H2366" s="9" t="s">
        <v>3492</v>
      </c>
      <c r="I2366" s="10">
        <f t="shared" si="79"/>
        <v>26</v>
      </c>
    </row>
    <row r="2367" spans="1:9" ht="30" x14ac:dyDescent="0.25">
      <c r="A2367" s="9" t="s">
        <v>5306</v>
      </c>
      <c r="B2367" s="9" t="s">
        <v>5307</v>
      </c>
      <c r="C2367" s="19" t="s">
        <v>5315</v>
      </c>
      <c r="D2367" s="8" t="s">
        <v>5316</v>
      </c>
      <c r="E2367" s="8" t="s">
        <v>5317</v>
      </c>
      <c r="F2367" s="7">
        <v>215</v>
      </c>
      <c r="G2367" s="8"/>
      <c r="H2367" s="9" t="s">
        <v>3492</v>
      </c>
      <c r="I2367" s="10">
        <f t="shared" si="79"/>
        <v>31</v>
      </c>
    </row>
    <row r="2368" spans="1:9" ht="30" x14ac:dyDescent="0.25">
      <c r="A2368" s="9" t="s">
        <v>5306</v>
      </c>
      <c r="B2368" s="9" t="s">
        <v>5307</v>
      </c>
      <c r="C2368" s="19" t="s">
        <v>5318</v>
      </c>
      <c r="D2368" s="8" t="s">
        <v>5319</v>
      </c>
      <c r="E2368" s="8" t="s">
        <v>5320</v>
      </c>
      <c r="F2368" s="7">
        <v>215</v>
      </c>
      <c r="G2368" s="8"/>
      <c r="H2368" s="9" t="s">
        <v>3492</v>
      </c>
      <c r="I2368" s="10">
        <f t="shared" si="79"/>
        <v>29</v>
      </c>
    </row>
    <row r="2369" spans="1:9" ht="30" x14ac:dyDescent="0.25">
      <c r="A2369" s="9" t="s">
        <v>5306</v>
      </c>
      <c r="B2369" s="9" t="s">
        <v>5307</v>
      </c>
      <c r="C2369" s="19" t="s">
        <v>5321</v>
      </c>
      <c r="D2369" s="8" t="s">
        <v>5322</v>
      </c>
      <c r="E2369" s="8" t="s">
        <v>5323</v>
      </c>
      <c r="F2369" s="7">
        <v>215</v>
      </c>
      <c r="G2369" s="8"/>
      <c r="H2369" s="9" t="s">
        <v>3492</v>
      </c>
      <c r="I2369" s="10">
        <f t="shared" si="79"/>
        <v>23</v>
      </c>
    </row>
    <row r="2370" spans="1:9" ht="30" x14ac:dyDescent="0.25">
      <c r="A2370" s="9" t="s">
        <v>5306</v>
      </c>
      <c r="B2370" s="9" t="s">
        <v>5307</v>
      </c>
      <c r="C2370" s="19" t="s">
        <v>4945</v>
      </c>
      <c r="D2370" s="8" t="s">
        <v>5324</v>
      </c>
      <c r="E2370" s="8" t="s">
        <v>5325</v>
      </c>
      <c r="F2370" s="7">
        <v>215</v>
      </c>
      <c r="G2370" s="8"/>
      <c r="H2370" s="9" t="s">
        <v>3492</v>
      </c>
      <c r="I2370" s="10">
        <f t="shared" si="79"/>
        <v>24</v>
      </c>
    </row>
    <row r="2371" spans="1:9" ht="30" x14ac:dyDescent="0.25">
      <c r="A2371" s="9" t="s">
        <v>5306</v>
      </c>
      <c r="B2371" s="9" t="s">
        <v>5307</v>
      </c>
      <c r="C2371" s="19" t="s">
        <v>5326</v>
      </c>
      <c r="D2371" s="8" t="s">
        <v>5327</v>
      </c>
      <c r="E2371" s="8" t="s">
        <v>5328</v>
      </c>
      <c r="F2371" s="7">
        <v>215</v>
      </c>
      <c r="G2371" s="8"/>
      <c r="H2371" s="9" t="s">
        <v>3492</v>
      </c>
      <c r="I2371" s="10">
        <f t="shared" si="79"/>
        <v>35</v>
      </c>
    </row>
    <row r="2372" spans="1:9" ht="30" x14ac:dyDescent="0.25">
      <c r="A2372" s="9" t="s">
        <v>5306</v>
      </c>
      <c r="B2372" s="9" t="s">
        <v>5307</v>
      </c>
      <c r="C2372" s="19" t="s">
        <v>5332</v>
      </c>
      <c r="D2372" s="8" t="s">
        <v>5333</v>
      </c>
      <c r="E2372" s="8" t="s">
        <v>5334</v>
      </c>
      <c r="F2372" s="7">
        <v>215</v>
      </c>
      <c r="G2372" s="8"/>
      <c r="H2372" s="9" t="s">
        <v>3492</v>
      </c>
      <c r="I2372" s="10">
        <f t="shared" si="79"/>
        <v>36</v>
      </c>
    </row>
    <row r="2373" spans="1:9" ht="30" x14ac:dyDescent="0.25">
      <c r="A2373" s="71" t="s">
        <v>5306</v>
      </c>
      <c r="B2373" s="71" t="s">
        <v>5307</v>
      </c>
      <c r="C2373" s="72" t="s">
        <v>5335</v>
      </c>
      <c r="D2373" s="73" t="s">
        <v>5336</v>
      </c>
      <c r="E2373" s="73" t="s">
        <v>5337</v>
      </c>
      <c r="F2373" s="74">
        <v>215</v>
      </c>
      <c r="G2373" s="8"/>
      <c r="H2373" s="9" t="s">
        <v>3492</v>
      </c>
      <c r="I2373" s="10">
        <f t="shared" si="79"/>
        <v>40</v>
      </c>
    </row>
    <row r="2374" spans="1:9" ht="30" x14ac:dyDescent="0.25">
      <c r="A2374" s="75" t="s">
        <v>5306</v>
      </c>
      <c r="B2374" s="75" t="s">
        <v>5307</v>
      </c>
      <c r="C2374" s="76" t="s">
        <v>12</v>
      </c>
      <c r="D2374" s="77" t="s">
        <v>5266</v>
      </c>
      <c r="E2374" s="77" t="s">
        <v>13</v>
      </c>
      <c r="F2374" s="74" t="s">
        <v>14</v>
      </c>
      <c r="G2374" s="8"/>
      <c r="H2374" s="9" t="s">
        <v>3492</v>
      </c>
      <c r="I2374" s="10">
        <f t="shared" si="79"/>
        <v>18</v>
      </c>
    </row>
    <row r="2375" spans="1:9" ht="32.25" customHeight="1" x14ac:dyDescent="0.25">
      <c r="A2375" s="71" t="s">
        <v>5306</v>
      </c>
      <c r="B2375" s="71" t="s">
        <v>5307</v>
      </c>
      <c r="C2375" s="71" t="s">
        <v>15</v>
      </c>
      <c r="D2375" s="73" t="s">
        <v>5338</v>
      </c>
      <c r="E2375" s="73" t="s">
        <v>5551</v>
      </c>
      <c r="F2375" s="74" t="s">
        <v>14</v>
      </c>
      <c r="G2375" s="8"/>
      <c r="H2375" s="9" t="s">
        <v>3492</v>
      </c>
      <c r="I2375" s="10">
        <f t="shared" si="79"/>
        <v>26</v>
      </c>
    </row>
    <row r="2376" spans="1:9" ht="30" x14ac:dyDescent="0.25">
      <c r="A2376" s="71" t="s">
        <v>5306</v>
      </c>
      <c r="B2376" s="71" t="s">
        <v>5307</v>
      </c>
      <c r="C2376" s="71" t="s">
        <v>310</v>
      </c>
      <c r="D2376" s="73" t="s">
        <v>5339</v>
      </c>
      <c r="E2376" s="73" t="s">
        <v>5551</v>
      </c>
      <c r="F2376" s="74" t="s">
        <v>14</v>
      </c>
      <c r="G2376" s="8"/>
      <c r="H2376" s="9" t="s">
        <v>3492</v>
      </c>
      <c r="I2376" s="10">
        <f t="shared" si="79"/>
        <v>26</v>
      </c>
    </row>
    <row r="2377" spans="1:9" ht="30" x14ac:dyDescent="0.25">
      <c r="A2377" s="71" t="s">
        <v>5306</v>
      </c>
      <c r="B2377" s="71" t="s">
        <v>5307</v>
      </c>
      <c r="C2377" s="71" t="s">
        <v>314</v>
      </c>
      <c r="D2377" s="73" t="s">
        <v>5340</v>
      </c>
      <c r="E2377" s="73" t="s">
        <v>5551</v>
      </c>
      <c r="F2377" s="74" t="s">
        <v>14</v>
      </c>
      <c r="G2377" s="8"/>
      <c r="H2377" s="9" t="s">
        <v>3492</v>
      </c>
      <c r="I2377" s="10">
        <f t="shared" si="79"/>
        <v>11</v>
      </c>
    </row>
    <row r="2378" spans="1:9" ht="30" x14ac:dyDescent="0.25">
      <c r="A2378" s="71" t="s">
        <v>5306</v>
      </c>
      <c r="B2378" s="71" t="s">
        <v>5307</v>
      </c>
      <c r="C2378" s="71" t="s">
        <v>317</v>
      </c>
      <c r="D2378" s="73" t="s">
        <v>5341</v>
      </c>
      <c r="E2378" s="73" t="s">
        <v>5551</v>
      </c>
      <c r="F2378" s="74" t="s">
        <v>14</v>
      </c>
      <c r="G2378" s="8"/>
      <c r="H2378" s="9" t="s">
        <v>3492</v>
      </c>
      <c r="I2378" s="10">
        <f t="shared" si="79"/>
        <v>16</v>
      </c>
    </row>
    <row r="2379" spans="1:9" x14ac:dyDescent="0.25">
      <c r="A2379" s="71" t="s">
        <v>5306</v>
      </c>
      <c r="B2379" s="71" t="s">
        <v>5307</v>
      </c>
      <c r="C2379" s="71" t="s">
        <v>323</v>
      </c>
      <c r="D2379" s="73" t="s">
        <v>5591</v>
      </c>
      <c r="E2379" s="73" t="s">
        <v>5594</v>
      </c>
      <c r="F2379" s="74" t="s">
        <v>14</v>
      </c>
      <c r="G2379" s="8"/>
      <c r="H2379" s="9" t="s">
        <v>3492</v>
      </c>
      <c r="I2379" s="10">
        <f t="shared" si="79"/>
        <v>27</v>
      </c>
    </row>
    <row r="2380" spans="1:9" x14ac:dyDescent="0.25">
      <c r="A2380" s="71" t="s">
        <v>5306</v>
      </c>
      <c r="B2380" s="71" t="s">
        <v>5307</v>
      </c>
      <c r="C2380" s="71" t="s">
        <v>5593</v>
      </c>
      <c r="D2380" s="73" t="s">
        <v>5592</v>
      </c>
      <c r="E2380" s="73" t="s">
        <v>5594</v>
      </c>
      <c r="F2380" s="74">
        <v>303</v>
      </c>
      <c r="G2380" s="8"/>
      <c r="H2380" s="9" t="s">
        <v>3492</v>
      </c>
      <c r="I2380" s="10">
        <f t="shared" ref="I2380" si="80">LEN(D2380)</f>
        <v>26</v>
      </c>
    </row>
    <row r="2381" spans="1:9" ht="30" x14ac:dyDescent="0.25">
      <c r="A2381" s="71" t="s">
        <v>5306</v>
      </c>
      <c r="B2381" s="71" t="s">
        <v>5307</v>
      </c>
      <c r="C2381" s="71" t="s">
        <v>327</v>
      </c>
      <c r="D2381" s="73" t="s">
        <v>5342</v>
      </c>
      <c r="E2381" s="73" t="s">
        <v>5551</v>
      </c>
      <c r="F2381" s="74" t="s">
        <v>14</v>
      </c>
      <c r="G2381" s="8"/>
      <c r="H2381" s="9" t="s">
        <v>3492</v>
      </c>
      <c r="I2381" s="10">
        <f t="shared" si="79"/>
        <v>28</v>
      </c>
    </row>
    <row r="2382" spans="1:9" ht="30" x14ac:dyDescent="0.25">
      <c r="A2382" s="71" t="s">
        <v>5306</v>
      </c>
      <c r="B2382" s="71" t="s">
        <v>5307</v>
      </c>
      <c r="C2382" s="71" t="s">
        <v>330</v>
      </c>
      <c r="D2382" s="73" t="s">
        <v>5343</v>
      </c>
      <c r="E2382" s="73" t="s">
        <v>5552</v>
      </c>
      <c r="F2382" s="74">
        <v>100</v>
      </c>
      <c r="G2382" s="8"/>
      <c r="H2382" s="9" t="s">
        <v>3492</v>
      </c>
      <c r="I2382" s="10">
        <f t="shared" si="79"/>
        <v>40</v>
      </c>
    </row>
    <row r="2383" spans="1:9" ht="30" x14ac:dyDescent="0.25">
      <c r="A2383" s="71" t="s">
        <v>5306</v>
      </c>
      <c r="B2383" s="71" t="s">
        <v>5307</v>
      </c>
      <c r="C2383" s="71" t="s">
        <v>333</v>
      </c>
      <c r="D2383" s="73" t="s">
        <v>5344</v>
      </c>
      <c r="E2383" s="73" t="s">
        <v>5551</v>
      </c>
      <c r="F2383" s="74" t="s">
        <v>14</v>
      </c>
      <c r="G2383" s="8"/>
      <c r="H2383" s="9" t="s">
        <v>3492</v>
      </c>
      <c r="I2383" s="10">
        <f t="shared" si="79"/>
        <v>21</v>
      </c>
    </row>
    <row r="2384" spans="1:9" ht="30" x14ac:dyDescent="0.25">
      <c r="A2384" s="71" t="s">
        <v>5306</v>
      </c>
      <c r="B2384" s="71" t="s">
        <v>5307</v>
      </c>
      <c r="C2384" s="71" t="s">
        <v>18</v>
      </c>
      <c r="D2384" s="73" t="s">
        <v>5345</v>
      </c>
      <c r="E2384" s="73" t="s">
        <v>5551</v>
      </c>
      <c r="F2384" s="74" t="s">
        <v>14</v>
      </c>
      <c r="G2384" s="8"/>
      <c r="H2384" s="9" t="s">
        <v>3492</v>
      </c>
      <c r="I2384" s="10">
        <f t="shared" si="79"/>
        <v>17</v>
      </c>
    </row>
    <row r="2385" spans="1:9" ht="30" x14ac:dyDescent="0.25">
      <c r="A2385" s="71" t="s">
        <v>5306</v>
      </c>
      <c r="B2385" s="71" t="s">
        <v>5307</v>
      </c>
      <c r="C2385" s="71" t="s">
        <v>1352</v>
      </c>
      <c r="D2385" s="73" t="s">
        <v>5346</v>
      </c>
      <c r="E2385" s="73" t="s">
        <v>5551</v>
      </c>
      <c r="F2385" s="74" t="s">
        <v>14</v>
      </c>
      <c r="G2385" s="8"/>
      <c r="H2385" s="9" t="s">
        <v>3492</v>
      </c>
      <c r="I2385" s="10">
        <f t="shared" si="79"/>
        <v>12</v>
      </c>
    </row>
    <row r="2386" spans="1:9" ht="30" x14ac:dyDescent="0.25">
      <c r="A2386" s="71" t="s">
        <v>5306</v>
      </c>
      <c r="B2386" s="71" t="s">
        <v>5307</v>
      </c>
      <c r="C2386" s="71" t="s">
        <v>339</v>
      </c>
      <c r="D2386" s="73" t="s">
        <v>5347</v>
      </c>
      <c r="E2386" s="73" t="s">
        <v>5551</v>
      </c>
      <c r="F2386" s="74" t="s">
        <v>14</v>
      </c>
      <c r="G2386" s="8"/>
      <c r="H2386" s="9" t="s">
        <v>3492</v>
      </c>
      <c r="I2386" s="10">
        <f t="shared" si="79"/>
        <v>22</v>
      </c>
    </row>
    <row r="2387" spans="1:9" ht="30" x14ac:dyDescent="0.25">
      <c r="A2387" s="71" t="s">
        <v>5306</v>
      </c>
      <c r="B2387" s="71" t="s">
        <v>5307</v>
      </c>
      <c r="C2387" s="71" t="s">
        <v>343</v>
      </c>
      <c r="D2387" s="73" t="s">
        <v>5348</v>
      </c>
      <c r="E2387" s="73" t="s">
        <v>5551</v>
      </c>
      <c r="F2387" s="74" t="s">
        <v>14</v>
      </c>
      <c r="G2387" s="8"/>
      <c r="H2387" s="9" t="s">
        <v>3492</v>
      </c>
      <c r="I2387" s="10">
        <f t="shared" si="79"/>
        <v>22</v>
      </c>
    </row>
    <row r="2388" spans="1:9" ht="30" x14ac:dyDescent="0.25">
      <c r="A2388" s="71" t="s">
        <v>5306</v>
      </c>
      <c r="B2388" s="71" t="s">
        <v>5307</v>
      </c>
      <c r="C2388" s="71" t="s">
        <v>346</v>
      </c>
      <c r="D2388" s="73" t="s">
        <v>5349</v>
      </c>
      <c r="E2388" s="73" t="s">
        <v>5551</v>
      </c>
      <c r="F2388" s="74" t="s">
        <v>14</v>
      </c>
      <c r="G2388" s="8"/>
      <c r="H2388" s="9" t="s">
        <v>3492</v>
      </c>
      <c r="I2388" s="10">
        <f t="shared" si="79"/>
        <v>16</v>
      </c>
    </row>
    <row r="2389" spans="1:9" ht="30" x14ac:dyDescent="0.25">
      <c r="A2389" s="71" t="s">
        <v>5306</v>
      </c>
      <c r="B2389" s="71" t="s">
        <v>5307</v>
      </c>
      <c r="C2389" s="71" t="s">
        <v>349</v>
      </c>
      <c r="D2389" s="73" t="s">
        <v>246</v>
      </c>
      <c r="E2389" s="73" t="s">
        <v>5551</v>
      </c>
      <c r="F2389" s="74" t="s">
        <v>14</v>
      </c>
      <c r="G2389" s="8"/>
      <c r="H2389" s="9" t="s">
        <v>3492</v>
      </c>
      <c r="I2389" s="10">
        <f t="shared" si="79"/>
        <v>14</v>
      </c>
    </row>
    <row r="2390" spans="1:9" ht="30" x14ac:dyDescent="0.25">
      <c r="A2390" s="71" t="s">
        <v>5306</v>
      </c>
      <c r="B2390" s="71" t="s">
        <v>5307</v>
      </c>
      <c r="C2390" s="71" t="s">
        <v>352</v>
      </c>
      <c r="D2390" s="73" t="s">
        <v>5350</v>
      </c>
      <c r="E2390" s="73" t="s">
        <v>5551</v>
      </c>
      <c r="F2390" s="74" t="s">
        <v>14</v>
      </c>
      <c r="G2390" s="8"/>
      <c r="H2390" s="9" t="s">
        <v>3492</v>
      </c>
      <c r="I2390" s="10">
        <f t="shared" si="79"/>
        <v>14</v>
      </c>
    </row>
    <row r="2391" spans="1:9" ht="30" x14ac:dyDescent="0.25">
      <c r="A2391" s="71" t="s">
        <v>5306</v>
      </c>
      <c r="B2391" s="71" t="s">
        <v>5307</v>
      </c>
      <c r="C2391" s="71" t="s">
        <v>355</v>
      </c>
      <c r="D2391" s="73" t="s">
        <v>5351</v>
      </c>
      <c r="E2391" s="73" t="s">
        <v>5553</v>
      </c>
      <c r="F2391" s="74">
        <v>100</v>
      </c>
      <c r="G2391" s="8"/>
      <c r="H2391" s="9" t="s">
        <v>3492</v>
      </c>
      <c r="I2391" s="10">
        <f t="shared" si="79"/>
        <v>35</v>
      </c>
    </row>
    <row r="2392" spans="1:9" ht="30" x14ac:dyDescent="0.25">
      <c r="A2392" s="71" t="s">
        <v>5306</v>
      </c>
      <c r="B2392" s="71" t="s">
        <v>5307</v>
      </c>
      <c r="C2392" s="71" t="s">
        <v>358</v>
      </c>
      <c r="D2392" s="73" t="s">
        <v>5352</v>
      </c>
      <c r="E2392" s="73" t="s">
        <v>5551</v>
      </c>
      <c r="F2392" s="74" t="s">
        <v>14</v>
      </c>
      <c r="G2392" s="8"/>
      <c r="H2392" s="9" t="s">
        <v>3492</v>
      </c>
      <c r="I2392" s="10">
        <f t="shared" si="79"/>
        <v>32</v>
      </c>
    </row>
    <row r="2393" spans="1:9" ht="30" x14ac:dyDescent="0.25">
      <c r="A2393" s="71" t="s">
        <v>5306</v>
      </c>
      <c r="B2393" s="71" t="s">
        <v>5307</v>
      </c>
      <c r="C2393" s="71" t="s">
        <v>361</v>
      </c>
      <c r="D2393" s="73" t="s">
        <v>5353</v>
      </c>
      <c r="E2393" s="73" t="s">
        <v>5551</v>
      </c>
      <c r="F2393" s="74" t="s">
        <v>14</v>
      </c>
      <c r="G2393" s="8"/>
      <c r="H2393" s="9" t="s">
        <v>3492</v>
      </c>
      <c r="I2393" s="10">
        <f t="shared" si="79"/>
        <v>8</v>
      </c>
    </row>
    <row r="2394" spans="1:9" ht="30" x14ac:dyDescent="0.25">
      <c r="A2394" s="71" t="s">
        <v>5306</v>
      </c>
      <c r="B2394" s="71" t="s">
        <v>5307</v>
      </c>
      <c r="C2394" s="71" t="s">
        <v>365</v>
      </c>
      <c r="D2394" s="73" t="s">
        <v>5354</v>
      </c>
      <c r="E2394" s="73" t="s">
        <v>5551</v>
      </c>
      <c r="F2394" s="74" t="s">
        <v>14</v>
      </c>
      <c r="G2394" s="8"/>
      <c r="H2394" s="9" t="s">
        <v>3492</v>
      </c>
      <c r="I2394" s="10">
        <f t="shared" si="79"/>
        <v>7</v>
      </c>
    </row>
    <row r="2395" spans="1:9" ht="30" x14ac:dyDescent="0.25">
      <c r="A2395" s="71" t="s">
        <v>5306</v>
      </c>
      <c r="B2395" s="71" t="s">
        <v>5307</v>
      </c>
      <c r="C2395" s="71" t="s">
        <v>373</v>
      </c>
      <c r="D2395" s="73" t="s">
        <v>5355</v>
      </c>
      <c r="E2395" s="73" t="s">
        <v>5551</v>
      </c>
      <c r="F2395" s="74" t="s">
        <v>14</v>
      </c>
      <c r="G2395" s="8"/>
      <c r="H2395" s="9" t="s">
        <v>3492</v>
      </c>
      <c r="I2395" s="10">
        <f t="shared" si="79"/>
        <v>28</v>
      </c>
    </row>
    <row r="2396" spans="1:9" ht="30" x14ac:dyDescent="0.25">
      <c r="A2396" s="71" t="s">
        <v>5306</v>
      </c>
      <c r="B2396" s="71" t="s">
        <v>5307</v>
      </c>
      <c r="C2396" s="71" t="s">
        <v>382</v>
      </c>
      <c r="D2396" s="73" t="s">
        <v>5356</v>
      </c>
      <c r="E2396" s="73" t="s">
        <v>5551</v>
      </c>
      <c r="F2396" s="74" t="s">
        <v>14</v>
      </c>
      <c r="G2396" s="8"/>
      <c r="H2396" s="9" t="s">
        <v>3492</v>
      </c>
      <c r="I2396" s="10">
        <f t="shared" ref="I2396:I2420" si="81">LEN(D2396)</f>
        <v>5</v>
      </c>
    </row>
    <row r="2397" spans="1:9" ht="30" x14ac:dyDescent="0.25">
      <c r="A2397" s="71" t="s">
        <v>5306</v>
      </c>
      <c r="B2397" s="71" t="s">
        <v>5307</v>
      </c>
      <c r="C2397" s="71" t="s">
        <v>385</v>
      </c>
      <c r="D2397" s="73" t="s">
        <v>5357</v>
      </c>
      <c r="E2397" s="73" t="s">
        <v>5551</v>
      </c>
      <c r="F2397" s="74" t="s">
        <v>14</v>
      </c>
      <c r="G2397" s="8"/>
      <c r="H2397" s="9" t="s">
        <v>3492</v>
      </c>
      <c r="I2397" s="10">
        <f t="shared" si="81"/>
        <v>23</v>
      </c>
    </row>
    <row r="2398" spans="1:9" x14ac:dyDescent="0.25">
      <c r="A2398" s="71" t="s">
        <v>5306</v>
      </c>
      <c r="B2398" s="71" t="s">
        <v>5307</v>
      </c>
      <c r="C2398" s="71" t="s">
        <v>388</v>
      </c>
      <c r="D2398" s="73" t="s">
        <v>5595</v>
      </c>
      <c r="E2398" s="73" t="s">
        <v>5594</v>
      </c>
      <c r="F2398" s="74">
        <v>303</v>
      </c>
      <c r="G2398" s="8"/>
      <c r="H2398" s="9" t="s">
        <v>3492</v>
      </c>
      <c r="I2398" s="10">
        <f t="shared" si="81"/>
        <v>25</v>
      </c>
    </row>
    <row r="2399" spans="1:9" ht="30" x14ac:dyDescent="0.25">
      <c r="A2399" s="71" t="s">
        <v>5306</v>
      </c>
      <c r="B2399" s="71" t="s">
        <v>5307</v>
      </c>
      <c r="C2399" s="71" t="s">
        <v>390</v>
      </c>
      <c r="D2399" s="73" t="s">
        <v>5596</v>
      </c>
      <c r="E2399" s="73" t="s">
        <v>5594</v>
      </c>
      <c r="F2399" s="74">
        <v>303</v>
      </c>
      <c r="G2399" s="8"/>
      <c r="H2399" s="9" t="s">
        <v>3492</v>
      </c>
      <c r="I2399" s="10">
        <f t="shared" ref="I2399:I2400" si="82">LEN(D2399)</f>
        <v>37</v>
      </c>
    </row>
    <row r="2400" spans="1:9" x14ac:dyDescent="0.25">
      <c r="A2400" s="71" t="s">
        <v>5306</v>
      </c>
      <c r="B2400" s="71" t="s">
        <v>5307</v>
      </c>
      <c r="C2400" s="71" t="s">
        <v>393</v>
      </c>
      <c r="D2400" s="73" t="s">
        <v>5597</v>
      </c>
      <c r="E2400" s="73" t="s">
        <v>5594</v>
      </c>
      <c r="F2400" s="74">
        <v>303</v>
      </c>
      <c r="G2400" s="8"/>
      <c r="H2400" s="9" t="s">
        <v>3492</v>
      </c>
      <c r="I2400" s="10">
        <f t="shared" si="82"/>
        <v>23</v>
      </c>
    </row>
    <row r="2401" spans="1:9" x14ac:dyDescent="0.25">
      <c r="A2401" s="78" t="s">
        <v>5306</v>
      </c>
      <c r="B2401" s="78" t="s">
        <v>5358</v>
      </c>
      <c r="C2401" s="78"/>
      <c r="D2401" s="79" t="s">
        <v>5275</v>
      </c>
      <c r="E2401" s="79" t="s">
        <v>5359</v>
      </c>
      <c r="F2401" s="74"/>
      <c r="G2401" s="8"/>
      <c r="H2401" s="9" t="s">
        <v>8</v>
      </c>
      <c r="I2401" s="10">
        <f t="shared" si="81"/>
        <v>17</v>
      </c>
    </row>
    <row r="2402" spans="1:9" ht="30" x14ac:dyDescent="0.25">
      <c r="A2402" s="71" t="s">
        <v>5306</v>
      </c>
      <c r="B2402" s="71" t="s">
        <v>5358</v>
      </c>
      <c r="C2402" s="72" t="s">
        <v>5309</v>
      </c>
      <c r="D2402" s="73" t="s">
        <v>5310</v>
      </c>
      <c r="E2402" s="73" t="s">
        <v>5311</v>
      </c>
      <c r="F2402" s="74">
        <v>215</v>
      </c>
      <c r="G2402" s="8"/>
      <c r="H2402" s="9" t="s">
        <v>3492</v>
      </c>
      <c r="I2402" s="10">
        <f t="shared" si="81"/>
        <v>18</v>
      </c>
    </row>
    <row r="2403" spans="1:9" ht="30" x14ac:dyDescent="0.25">
      <c r="A2403" s="71" t="s">
        <v>5306</v>
      </c>
      <c r="B2403" s="71" t="s">
        <v>5358</v>
      </c>
      <c r="C2403" s="72" t="s">
        <v>5312</v>
      </c>
      <c r="D2403" s="73" t="s">
        <v>5313</v>
      </c>
      <c r="E2403" s="73" t="s">
        <v>5314</v>
      </c>
      <c r="F2403" s="74">
        <v>215</v>
      </c>
      <c r="G2403" s="8"/>
      <c r="H2403" s="9" t="s">
        <v>3492</v>
      </c>
      <c r="I2403" s="10">
        <f t="shared" si="81"/>
        <v>26</v>
      </c>
    </row>
    <row r="2404" spans="1:9" ht="30" x14ac:dyDescent="0.25">
      <c r="A2404" s="71" t="s">
        <v>5306</v>
      </c>
      <c r="B2404" s="71" t="s">
        <v>5358</v>
      </c>
      <c r="C2404" s="72" t="s">
        <v>5315</v>
      </c>
      <c r="D2404" s="73" t="s">
        <v>5316</v>
      </c>
      <c r="E2404" s="73" t="s">
        <v>5317</v>
      </c>
      <c r="F2404" s="74">
        <v>215</v>
      </c>
      <c r="G2404" s="8"/>
      <c r="H2404" s="9" t="s">
        <v>3492</v>
      </c>
      <c r="I2404" s="10">
        <f t="shared" si="81"/>
        <v>31</v>
      </c>
    </row>
    <row r="2405" spans="1:9" ht="30" x14ac:dyDescent="0.25">
      <c r="A2405" s="71" t="s">
        <v>5306</v>
      </c>
      <c r="B2405" s="71" t="s">
        <v>5358</v>
      </c>
      <c r="C2405" s="72" t="s">
        <v>5318</v>
      </c>
      <c r="D2405" s="73" t="s">
        <v>5319</v>
      </c>
      <c r="E2405" s="73" t="s">
        <v>5320</v>
      </c>
      <c r="F2405" s="74">
        <v>215</v>
      </c>
      <c r="G2405" s="8"/>
      <c r="H2405" s="9" t="s">
        <v>3492</v>
      </c>
      <c r="I2405" s="10">
        <f t="shared" si="81"/>
        <v>29</v>
      </c>
    </row>
    <row r="2406" spans="1:9" ht="30" x14ac:dyDescent="0.25">
      <c r="A2406" s="71" t="s">
        <v>5306</v>
      </c>
      <c r="B2406" s="71" t="s">
        <v>5358</v>
      </c>
      <c r="C2406" s="72" t="s">
        <v>5321</v>
      </c>
      <c r="D2406" s="73" t="s">
        <v>5322</v>
      </c>
      <c r="E2406" s="73" t="s">
        <v>5323</v>
      </c>
      <c r="F2406" s="74">
        <v>215</v>
      </c>
      <c r="G2406" s="8"/>
      <c r="H2406" s="9" t="s">
        <v>3492</v>
      </c>
      <c r="I2406" s="10">
        <f t="shared" si="81"/>
        <v>23</v>
      </c>
    </row>
    <row r="2407" spans="1:9" ht="30" x14ac:dyDescent="0.25">
      <c r="A2407" s="71" t="s">
        <v>5306</v>
      </c>
      <c r="B2407" s="71" t="s">
        <v>5358</v>
      </c>
      <c r="C2407" s="72" t="s">
        <v>4945</v>
      </c>
      <c r="D2407" s="73" t="s">
        <v>5324</v>
      </c>
      <c r="E2407" s="73" t="s">
        <v>5325</v>
      </c>
      <c r="F2407" s="74">
        <v>215</v>
      </c>
      <c r="G2407" s="8"/>
      <c r="H2407" s="9" t="s">
        <v>3492</v>
      </c>
      <c r="I2407" s="10">
        <f t="shared" si="81"/>
        <v>24</v>
      </c>
    </row>
    <row r="2408" spans="1:9" ht="30" x14ac:dyDescent="0.25">
      <c r="A2408" s="71" t="s">
        <v>5306</v>
      </c>
      <c r="B2408" s="71" t="s">
        <v>5358</v>
      </c>
      <c r="C2408" s="72" t="s">
        <v>5326</v>
      </c>
      <c r="D2408" s="73" t="s">
        <v>5327</v>
      </c>
      <c r="E2408" s="73" t="s">
        <v>5328</v>
      </c>
      <c r="F2408" s="74">
        <v>215</v>
      </c>
      <c r="G2408" s="8"/>
      <c r="H2408" s="9" t="s">
        <v>3492</v>
      </c>
      <c r="I2408" s="10">
        <f t="shared" si="81"/>
        <v>35</v>
      </c>
    </row>
    <row r="2409" spans="1:9" ht="30" x14ac:dyDescent="0.25">
      <c r="A2409" s="71" t="s">
        <v>5306</v>
      </c>
      <c r="B2409" s="71" t="s">
        <v>5358</v>
      </c>
      <c r="C2409" s="72" t="s">
        <v>5332</v>
      </c>
      <c r="D2409" s="73" t="s">
        <v>5333</v>
      </c>
      <c r="E2409" s="73" t="s">
        <v>5334</v>
      </c>
      <c r="F2409" s="74">
        <v>215</v>
      </c>
      <c r="G2409" s="8"/>
      <c r="H2409" s="9" t="s">
        <v>3492</v>
      </c>
      <c r="I2409" s="10">
        <f t="shared" si="81"/>
        <v>36</v>
      </c>
    </row>
    <row r="2410" spans="1:9" ht="30" x14ac:dyDescent="0.25">
      <c r="A2410" s="71" t="s">
        <v>5306</v>
      </c>
      <c r="B2410" s="71" t="s">
        <v>5358</v>
      </c>
      <c r="C2410" s="72" t="s">
        <v>5335</v>
      </c>
      <c r="D2410" s="73" t="s">
        <v>5336</v>
      </c>
      <c r="E2410" s="73" t="s">
        <v>5337</v>
      </c>
      <c r="F2410" s="74">
        <v>215</v>
      </c>
      <c r="G2410" s="8"/>
      <c r="H2410" s="9" t="s">
        <v>3492</v>
      </c>
      <c r="I2410" s="10">
        <f t="shared" si="81"/>
        <v>40</v>
      </c>
    </row>
    <row r="2411" spans="1:9" ht="30" x14ac:dyDescent="0.25">
      <c r="A2411" s="75" t="s">
        <v>5306</v>
      </c>
      <c r="B2411" s="75" t="s">
        <v>5358</v>
      </c>
      <c r="C2411" s="76" t="s">
        <v>41</v>
      </c>
      <c r="D2411" s="77" t="s">
        <v>5275</v>
      </c>
      <c r="E2411" s="77" t="s">
        <v>13</v>
      </c>
      <c r="F2411" s="74" t="s">
        <v>14</v>
      </c>
      <c r="G2411" s="8"/>
      <c r="H2411" s="9" t="s">
        <v>3492</v>
      </c>
      <c r="I2411" s="10">
        <f t="shared" si="81"/>
        <v>17</v>
      </c>
    </row>
    <row r="2412" spans="1:9" ht="30" x14ac:dyDescent="0.25">
      <c r="A2412" s="71" t="s">
        <v>5306</v>
      </c>
      <c r="B2412" s="71" t="s">
        <v>5358</v>
      </c>
      <c r="C2412" s="71" t="s">
        <v>230</v>
      </c>
      <c r="D2412" s="73" t="s">
        <v>5343</v>
      </c>
      <c r="E2412" s="73" t="s">
        <v>5552</v>
      </c>
      <c r="F2412" s="74">
        <v>100</v>
      </c>
      <c r="G2412" s="8"/>
      <c r="H2412" s="9" t="s">
        <v>3492</v>
      </c>
      <c r="I2412" s="10">
        <f t="shared" si="81"/>
        <v>40</v>
      </c>
    </row>
    <row r="2413" spans="1:9" ht="30" x14ac:dyDescent="0.25">
      <c r="A2413" s="71" t="s">
        <v>5306</v>
      </c>
      <c r="B2413" s="71" t="s">
        <v>5358</v>
      </c>
      <c r="C2413" s="71" t="s">
        <v>233</v>
      </c>
      <c r="D2413" s="73" t="s">
        <v>5351</v>
      </c>
      <c r="E2413" s="73" t="s">
        <v>5553</v>
      </c>
      <c r="F2413" s="74">
        <v>100</v>
      </c>
      <c r="G2413" s="8"/>
      <c r="H2413" s="9" t="s">
        <v>3492</v>
      </c>
      <c r="I2413" s="10">
        <f t="shared" si="81"/>
        <v>35</v>
      </c>
    </row>
    <row r="2414" spans="1:9" x14ac:dyDescent="0.25">
      <c r="A2414" s="78" t="s">
        <v>5306</v>
      </c>
      <c r="B2414" s="78" t="s">
        <v>5360</v>
      </c>
      <c r="C2414" s="78"/>
      <c r="D2414" s="79" t="s">
        <v>5278</v>
      </c>
      <c r="E2414" s="79" t="s">
        <v>5361</v>
      </c>
      <c r="F2414" s="74"/>
      <c r="G2414" s="8"/>
      <c r="H2414" s="9" t="s">
        <v>8</v>
      </c>
      <c r="I2414" s="10">
        <f t="shared" si="81"/>
        <v>30</v>
      </c>
    </row>
    <row r="2415" spans="1:9" ht="30" x14ac:dyDescent="0.25">
      <c r="A2415" s="71" t="s">
        <v>5306</v>
      </c>
      <c r="B2415" s="71" t="s">
        <v>5360</v>
      </c>
      <c r="C2415" s="72" t="s">
        <v>5309</v>
      </c>
      <c r="D2415" s="73" t="s">
        <v>5310</v>
      </c>
      <c r="E2415" s="73" t="s">
        <v>5311</v>
      </c>
      <c r="F2415" s="74">
        <v>215</v>
      </c>
      <c r="G2415" s="8"/>
      <c r="H2415" s="9" t="s">
        <v>3492</v>
      </c>
      <c r="I2415" s="10">
        <f t="shared" si="81"/>
        <v>18</v>
      </c>
    </row>
    <row r="2416" spans="1:9" ht="30" x14ac:dyDescent="0.25">
      <c r="A2416" s="71" t="s">
        <v>5306</v>
      </c>
      <c r="B2416" s="71" t="s">
        <v>5360</v>
      </c>
      <c r="C2416" s="72" t="s">
        <v>5312</v>
      </c>
      <c r="D2416" s="73" t="s">
        <v>5313</v>
      </c>
      <c r="E2416" s="73" t="s">
        <v>5314</v>
      </c>
      <c r="F2416" s="74">
        <v>215</v>
      </c>
      <c r="G2416" s="8"/>
      <c r="H2416" s="9" t="s">
        <v>3492</v>
      </c>
      <c r="I2416" s="10">
        <f t="shared" si="81"/>
        <v>26</v>
      </c>
    </row>
    <row r="2417" spans="1:9" ht="30" x14ac:dyDescent="0.25">
      <c r="A2417" s="75" t="s">
        <v>5306</v>
      </c>
      <c r="B2417" s="75" t="s">
        <v>5360</v>
      </c>
      <c r="C2417" s="76" t="s">
        <v>45</v>
      </c>
      <c r="D2417" s="77" t="s">
        <v>5278</v>
      </c>
      <c r="E2417" s="77" t="s">
        <v>13</v>
      </c>
      <c r="F2417" s="74" t="s">
        <v>14</v>
      </c>
      <c r="G2417" s="8"/>
      <c r="H2417" s="9" t="s">
        <v>3492</v>
      </c>
      <c r="I2417" s="10">
        <f t="shared" si="81"/>
        <v>30</v>
      </c>
    </row>
    <row r="2418" spans="1:9" ht="30" x14ac:dyDescent="0.25">
      <c r="A2418" s="71" t="s">
        <v>5306</v>
      </c>
      <c r="B2418" s="71" t="s">
        <v>5360</v>
      </c>
      <c r="C2418" s="71" t="s">
        <v>251</v>
      </c>
      <c r="D2418" s="73" t="s">
        <v>5343</v>
      </c>
      <c r="E2418" s="73" t="s">
        <v>5552</v>
      </c>
      <c r="F2418" s="74">
        <v>100</v>
      </c>
      <c r="G2418" s="8"/>
      <c r="H2418" s="9" t="s">
        <v>3492</v>
      </c>
      <c r="I2418" s="10">
        <f t="shared" si="81"/>
        <v>40</v>
      </c>
    </row>
    <row r="2419" spans="1:9" ht="45" x14ac:dyDescent="0.25">
      <c r="A2419" s="78" t="s">
        <v>5306</v>
      </c>
      <c r="B2419" s="78" t="s">
        <v>5362</v>
      </c>
      <c r="C2419" s="78"/>
      <c r="D2419" s="79" t="s">
        <v>5281</v>
      </c>
      <c r="E2419" s="79" t="s">
        <v>5363</v>
      </c>
      <c r="F2419" s="74"/>
      <c r="G2419" s="8"/>
      <c r="H2419" s="9" t="s">
        <v>8</v>
      </c>
      <c r="I2419" s="10">
        <f t="shared" si="81"/>
        <v>18</v>
      </c>
    </row>
    <row r="2420" spans="1:9" ht="30" x14ac:dyDescent="0.25">
      <c r="A2420" s="71" t="s">
        <v>5306</v>
      </c>
      <c r="B2420" s="71" t="s">
        <v>5362</v>
      </c>
      <c r="C2420" s="71" t="s">
        <v>212</v>
      </c>
      <c r="D2420" s="73" t="s">
        <v>5364</v>
      </c>
      <c r="E2420" s="73" t="s">
        <v>5554</v>
      </c>
      <c r="F2420" s="74">
        <v>461</v>
      </c>
      <c r="G2420" s="8"/>
      <c r="H2420" s="9" t="s">
        <v>3492</v>
      </c>
      <c r="I2420" s="10">
        <f t="shared" si="81"/>
        <v>29</v>
      </c>
    </row>
    <row r="2421" spans="1:9" ht="30" x14ac:dyDescent="0.25">
      <c r="A2421" s="71" t="s">
        <v>5306</v>
      </c>
      <c r="B2421" s="71" t="s">
        <v>5362</v>
      </c>
      <c r="C2421" s="71" t="s">
        <v>4755</v>
      </c>
      <c r="D2421" s="73" t="s">
        <v>5365</v>
      </c>
      <c r="E2421" s="73" t="s">
        <v>5555</v>
      </c>
      <c r="F2421" s="74">
        <v>461</v>
      </c>
      <c r="G2421" s="8"/>
      <c r="H2421" s="9" t="s">
        <v>3492</v>
      </c>
      <c r="I2421" s="10">
        <f t="shared" ref="I2421:I2450" si="83">LEN(D2421)</f>
        <v>31</v>
      </c>
    </row>
    <row r="2422" spans="1:9" ht="30" x14ac:dyDescent="0.25">
      <c r="A2422" s="71" t="s">
        <v>5306</v>
      </c>
      <c r="B2422" s="71" t="s">
        <v>5362</v>
      </c>
      <c r="C2422" s="71" t="s">
        <v>216</v>
      </c>
      <c r="D2422" s="73" t="s">
        <v>5366</v>
      </c>
      <c r="E2422" s="73" t="s">
        <v>5556</v>
      </c>
      <c r="F2422" s="74">
        <v>461</v>
      </c>
      <c r="G2422" s="8"/>
      <c r="H2422" s="9" t="s">
        <v>3492</v>
      </c>
      <c r="I2422" s="10">
        <f t="shared" si="83"/>
        <v>30</v>
      </c>
    </row>
    <row r="2423" spans="1:9" ht="45" x14ac:dyDescent="0.25">
      <c r="A2423" s="71" t="s">
        <v>5306</v>
      </c>
      <c r="B2423" s="71" t="s">
        <v>5362</v>
      </c>
      <c r="C2423" s="71" t="s">
        <v>1533</v>
      </c>
      <c r="D2423" s="73" t="s">
        <v>5367</v>
      </c>
      <c r="E2423" s="73" t="s">
        <v>5557</v>
      </c>
      <c r="F2423" s="74" t="s">
        <v>4854</v>
      </c>
      <c r="G2423" s="8"/>
      <c r="H2423" s="9" t="s">
        <v>3492</v>
      </c>
      <c r="I2423" s="10">
        <f t="shared" si="83"/>
        <v>35</v>
      </c>
    </row>
    <row r="2424" spans="1:9" ht="30" x14ac:dyDescent="0.25">
      <c r="A2424" s="71" t="s">
        <v>5306</v>
      </c>
      <c r="B2424" s="71" t="s">
        <v>5362</v>
      </c>
      <c r="C2424" s="72" t="s">
        <v>4786</v>
      </c>
      <c r="D2424" s="80" t="s">
        <v>5368</v>
      </c>
      <c r="E2424" s="73" t="s">
        <v>5551</v>
      </c>
      <c r="F2424" s="74">
        <v>179</v>
      </c>
      <c r="G2424" s="8"/>
      <c r="H2424" s="9" t="s">
        <v>3492</v>
      </c>
      <c r="I2424" s="10">
        <f t="shared" si="83"/>
        <v>28</v>
      </c>
    </row>
    <row r="2425" spans="1:9" x14ac:dyDescent="0.25">
      <c r="A2425" s="71" t="s">
        <v>5306</v>
      </c>
      <c r="B2425" s="71" t="s">
        <v>5362</v>
      </c>
      <c r="C2425" s="72" t="s">
        <v>4799</v>
      </c>
      <c r="D2425" s="73" t="s">
        <v>5574</v>
      </c>
      <c r="E2425" s="73" t="s">
        <v>5369</v>
      </c>
      <c r="F2425" s="74">
        <v>179</v>
      </c>
      <c r="G2425" s="8"/>
      <c r="H2425" s="9" t="s">
        <v>3492</v>
      </c>
      <c r="I2425" s="10">
        <f t="shared" si="83"/>
        <v>19</v>
      </c>
    </row>
    <row r="2426" spans="1:9" ht="30" x14ac:dyDescent="0.25">
      <c r="A2426" s="71" t="s">
        <v>5306</v>
      </c>
      <c r="B2426" s="71" t="s">
        <v>5362</v>
      </c>
      <c r="C2426" s="72" t="s">
        <v>5309</v>
      </c>
      <c r="D2426" s="73" t="s">
        <v>5310</v>
      </c>
      <c r="E2426" s="73" t="s">
        <v>5311</v>
      </c>
      <c r="F2426" s="74">
        <v>215</v>
      </c>
      <c r="G2426" s="8"/>
      <c r="H2426" s="9" t="s">
        <v>3492</v>
      </c>
      <c r="I2426" s="10">
        <f t="shared" si="83"/>
        <v>18</v>
      </c>
    </row>
    <row r="2427" spans="1:9" ht="30" x14ac:dyDescent="0.25">
      <c r="A2427" s="71" t="s">
        <v>5306</v>
      </c>
      <c r="B2427" s="71" t="s">
        <v>5362</v>
      </c>
      <c r="C2427" s="72" t="s">
        <v>5312</v>
      </c>
      <c r="D2427" s="73" t="s">
        <v>5313</v>
      </c>
      <c r="E2427" s="73" t="s">
        <v>5314</v>
      </c>
      <c r="F2427" s="74">
        <v>215</v>
      </c>
      <c r="G2427" s="8"/>
      <c r="H2427" s="9" t="s">
        <v>3492</v>
      </c>
      <c r="I2427" s="10">
        <f t="shared" si="83"/>
        <v>26</v>
      </c>
    </row>
    <row r="2428" spans="1:9" ht="30" x14ac:dyDescent="0.25">
      <c r="A2428" s="71" t="s">
        <v>5306</v>
      </c>
      <c r="B2428" s="71" t="s">
        <v>5362</v>
      </c>
      <c r="C2428" s="72" t="s">
        <v>5315</v>
      </c>
      <c r="D2428" s="73" t="s">
        <v>5316</v>
      </c>
      <c r="E2428" s="73" t="s">
        <v>5317</v>
      </c>
      <c r="F2428" s="74">
        <v>215</v>
      </c>
      <c r="G2428" s="8"/>
      <c r="H2428" s="9" t="s">
        <v>3492</v>
      </c>
      <c r="I2428" s="10">
        <f t="shared" si="83"/>
        <v>31</v>
      </c>
    </row>
    <row r="2429" spans="1:9" ht="30" x14ac:dyDescent="0.25">
      <c r="A2429" s="71" t="s">
        <v>5306</v>
      </c>
      <c r="B2429" s="71" t="s">
        <v>5362</v>
      </c>
      <c r="C2429" s="72" t="s">
        <v>5318</v>
      </c>
      <c r="D2429" s="73" t="s">
        <v>5319</v>
      </c>
      <c r="E2429" s="73" t="s">
        <v>5320</v>
      </c>
      <c r="F2429" s="74">
        <v>215</v>
      </c>
      <c r="G2429" s="8"/>
      <c r="H2429" s="9" t="s">
        <v>3492</v>
      </c>
      <c r="I2429" s="10">
        <f t="shared" si="83"/>
        <v>29</v>
      </c>
    </row>
    <row r="2430" spans="1:9" ht="30" x14ac:dyDescent="0.25">
      <c r="A2430" s="71" t="s">
        <v>5306</v>
      </c>
      <c r="B2430" s="71" t="s">
        <v>5362</v>
      </c>
      <c r="C2430" s="72" t="s">
        <v>4945</v>
      </c>
      <c r="D2430" s="73" t="s">
        <v>5324</v>
      </c>
      <c r="E2430" s="73" t="s">
        <v>5325</v>
      </c>
      <c r="F2430" s="74">
        <v>215</v>
      </c>
      <c r="G2430" s="8"/>
      <c r="H2430" s="9" t="s">
        <v>3492</v>
      </c>
      <c r="I2430" s="10">
        <f t="shared" si="83"/>
        <v>24</v>
      </c>
    </row>
    <row r="2431" spans="1:9" ht="30" x14ac:dyDescent="0.25">
      <c r="A2431" s="71" t="s">
        <v>5306</v>
      </c>
      <c r="B2431" s="71" t="s">
        <v>5362</v>
      </c>
      <c r="C2431" s="72" t="s">
        <v>5326</v>
      </c>
      <c r="D2431" s="73" t="s">
        <v>5327</v>
      </c>
      <c r="E2431" s="73" t="s">
        <v>5328</v>
      </c>
      <c r="F2431" s="74">
        <v>215</v>
      </c>
      <c r="G2431" s="8"/>
      <c r="H2431" s="9" t="s">
        <v>3492</v>
      </c>
      <c r="I2431" s="10">
        <f t="shared" si="83"/>
        <v>35</v>
      </c>
    </row>
    <row r="2432" spans="1:9" ht="30" x14ac:dyDescent="0.25">
      <c r="A2432" s="71" t="s">
        <v>5306</v>
      </c>
      <c r="B2432" s="71" t="s">
        <v>5362</v>
      </c>
      <c r="C2432" s="72" t="s">
        <v>5329</v>
      </c>
      <c r="D2432" s="73" t="s">
        <v>5330</v>
      </c>
      <c r="E2432" s="73" t="s">
        <v>5331</v>
      </c>
      <c r="F2432" s="74">
        <v>215</v>
      </c>
      <c r="G2432" s="8"/>
      <c r="H2432" s="9" t="s">
        <v>3492</v>
      </c>
      <c r="I2432" s="10">
        <f t="shared" si="83"/>
        <v>24</v>
      </c>
    </row>
    <row r="2433" spans="1:9" ht="30" x14ac:dyDescent="0.25">
      <c r="A2433" s="71" t="s">
        <v>5306</v>
      </c>
      <c r="B2433" s="71" t="s">
        <v>5362</v>
      </c>
      <c r="C2433" s="72" t="s">
        <v>5332</v>
      </c>
      <c r="D2433" s="73" t="s">
        <v>5333</v>
      </c>
      <c r="E2433" s="73" t="s">
        <v>5334</v>
      </c>
      <c r="F2433" s="74">
        <v>215</v>
      </c>
      <c r="G2433" s="8"/>
      <c r="H2433" s="9" t="s">
        <v>3492</v>
      </c>
      <c r="I2433" s="10">
        <f t="shared" si="83"/>
        <v>36</v>
      </c>
    </row>
    <row r="2434" spans="1:9" ht="30" x14ac:dyDescent="0.25">
      <c r="A2434" s="71" t="s">
        <v>5306</v>
      </c>
      <c r="B2434" s="71" t="s">
        <v>5362</v>
      </c>
      <c r="C2434" s="72" t="s">
        <v>93</v>
      </c>
      <c r="D2434" s="80" t="s">
        <v>5370</v>
      </c>
      <c r="E2434" s="73" t="s">
        <v>5551</v>
      </c>
      <c r="F2434" s="74">
        <v>179</v>
      </c>
      <c r="G2434" s="8"/>
      <c r="H2434" s="9" t="s">
        <v>3492</v>
      </c>
      <c r="I2434" s="10">
        <f t="shared" si="83"/>
        <v>29</v>
      </c>
    </row>
    <row r="2435" spans="1:9" ht="30" x14ac:dyDescent="0.25">
      <c r="A2435" s="71" t="s">
        <v>5306</v>
      </c>
      <c r="B2435" s="71" t="s">
        <v>5362</v>
      </c>
      <c r="C2435" s="72" t="s">
        <v>4708</v>
      </c>
      <c r="D2435" s="80" t="s">
        <v>5371</v>
      </c>
      <c r="E2435" s="73" t="s">
        <v>5551</v>
      </c>
      <c r="F2435" s="74">
        <v>179</v>
      </c>
      <c r="G2435" s="8"/>
      <c r="H2435" s="9" t="s">
        <v>3492</v>
      </c>
      <c r="I2435" s="10">
        <f t="shared" si="83"/>
        <v>29</v>
      </c>
    </row>
    <row r="2436" spans="1:9" ht="30" x14ac:dyDescent="0.25">
      <c r="A2436" s="71" t="s">
        <v>5306</v>
      </c>
      <c r="B2436" s="71" t="s">
        <v>5362</v>
      </c>
      <c r="C2436" s="72" t="s">
        <v>4713</v>
      </c>
      <c r="D2436" s="80" t="s">
        <v>5583</v>
      </c>
      <c r="E2436" s="73" t="s">
        <v>5551</v>
      </c>
      <c r="F2436" s="74">
        <v>179</v>
      </c>
      <c r="G2436" s="8"/>
      <c r="H2436" s="9" t="s">
        <v>3492</v>
      </c>
      <c r="I2436" s="10">
        <f t="shared" si="83"/>
        <v>37</v>
      </c>
    </row>
    <row r="2437" spans="1:9" ht="30" x14ac:dyDescent="0.25">
      <c r="A2437" s="71" t="s">
        <v>5306</v>
      </c>
      <c r="B2437" s="71" t="s">
        <v>5362</v>
      </c>
      <c r="C2437" s="72" t="s">
        <v>4985</v>
      </c>
      <c r="D2437" s="80" t="s">
        <v>5572</v>
      </c>
      <c r="E2437" s="73" t="s">
        <v>5551</v>
      </c>
      <c r="F2437" s="74">
        <v>179</v>
      </c>
      <c r="G2437" s="8"/>
      <c r="H2437" s="9" t="s">
        <v>3492</v>
      </c>
      <c r="I2437" s="10">
        <f t="shared" si="83"/>
        <v>28</v>
      </c>
    </row>
    <row r="2438" spans="1:9" ht="30" x14ac:dyDescent="0.25">
      <c r="A2438" s="71" t="s">
        <v>5306</v>
      </c>
      <c r="B2438" s="71" t="s">
        <v>5362</v>
      </c>
      <c r="C2438" s="72" t="s">
        <v>5563</v>
      </c>
      <c r="D2438" s="73" t="s">
        <v>5372</v>
      </c>
      <c r="E2438" s="73" t="s">
        <v>5558</v>
      </c>
      <c r="F2438" s="74">
        <v>477</v>
      </c>
      <c r="G2438" s="8"/>
      <c r="H2438" s="9" t="s">
        <v>3492</v>
      </c>
      <c r="I2438" s="10">
        <f t="shared" si="83"/>
        <v>38</v>
      </c>
    </row>
    <row r="2439" spans="1:9" ht="30" x14ac:dyDescent="0.25">
      <c r="A2439" s="71" t="s">
        <v>5306</v>
      </c>
      <c r="B2439" s="71" t="s">
        <v>5362</v>
      </c>
      <c r="C2439" s="72" t="s">
        <v>5373</v>
      </c>
      <c r="D2439" s="80" t="s">
        <v>5374</v>
      </c>
      <c r="E2439" s="73" t="s">
        <v>5551</v>
      </c>
      <c r="F2439" s="74">
        <v>179</v>
      </c>
      <c r="G2439" s="8"/>
      <c r="H2439" s="9" t="s">
        <v>3492</v>
      </c>
      <c r="I2439" s="10">
        <f t="shared" si="83"/>
        <v>28</v>
      </c>
    </row>
    <row r="2440" spans="1:9" ht="30" x14ac:dyDescent="0.25">
      <c r="A2440" s="71" t="s">
        <v>5306</v>
      </c>
      <c r="B2440" s="71" t="s">
        <v>5362</v>
      </c>
      <c r="C2440" s="72" t="s">
        <v>5375</v>
      </c>
      <c r="D2440" s="80" t="s">
        <v>5573</v>
      </c>
      <c r="E2440" s="73" t="s">
        <v>5551</v>
      </c>
      <c r="F2440" s="74">
        <v>179</v>
      </c>
      <c r="G2440" s="8"/>
      <c r="H2440" s="9" t="s">
        <v>3492</v>
      </c>
      <c r="I2440" s="10">
        <f t="shared" si="83"/>
        <v>35</v>
      </c>
    </row>
    <row r="2441" spans="1:9" ht="30" x14ac:dyDescent="0.25">
      <c r="A2441" s="71" t="s">
        <v>5306</v>
      </c>
      <c r="B2441" s="71" t="s">
        <v>5362</v>
      </c>
      <c r="C2441" s="72" t="s">
        <v>4988</v>
      </c>
      <c r="D2441" s="80" t="s">
        <v>5376</v>
      </c>
      <c r="E2441" s="73" t="s">
        <v>5551</v>
      </c>
      <c r="F2441" s="74">
        <v>179</v>
      </c>
      <c r="G2441" s="8"/>
      <c r="H2441" s="9" t="s">
        <v>3492</v>
      </c>
      <c r="I2441" s="10">
        <f t="shared" si="83"/>
        <v>32</v>
      </c>
    </row>
    <row r="2442" spans="1:9" ht="30" x14ac:dyDescent="0.25">
      <c r="A2442" s="71" t="s">
        <v>5306</v>
      </c>
      <c r="B2442" s="71" t="s">
        <v>5362</v>
      </c>
      <c r="C2442" s="72" t="s">
        <v>5419</v>
      </c>
      <c r="D2442" s="80" t="s">
        <v>5420</v>
      </c>
      <c r="E2442" s="73" t="s">
        <v>5551</v>
      </c>
      <c r="F2442" s="74" t="s">
        <v>14</v>
      </c>
      <c r="G2442" s="8"/>
      <c r="H2442" s="9" t="s">
        <v>3492</v>
      </c>
      <c r="I2442" s="10">
        <f t="shared" si="83"/>
        <v>36</v>
      </c>
    </row>
    <row r="2443" spans="1:9" ht="30" x14ac:dyDescent="0.25">
      <c r="A2443" s="71" t="s">
        <v>5306</v>
      </c>
      <c r="B2443" s="71" t="s">
        <v>5362</v>
      </c>
      <c r="C2443" s="72" t="s">
        <v>5421</v>
      </c>
      <c r="D2443" s="80" t="s">
        <v>5422</v>
      </c>
      <c r="E2443" s="73" t="s">
        <v>5551</v>
      </c>
      <c r="F2443" s="74" t="s">
        <v>14</v>
      </c>
      <c r="G2443" s="8"/>
      <c r="H2443" s="9" t="s">
        <v>3492</v>
      </c>
      <c r="I2443" s="10">
        <f t="shared" si="83"/>
        <v>39</v>
      </c>
    </row>
    <row r="2444" spans="1:9" ht="30" x14ac:dyDescent="0.25">
      <c r="A2444" s="71" t="s">
        <v>5306</v>
      </c>
      <c r="B2444" s="71" t="s">
        <v>5362</v>
      </c>
      <c r="C2444" s="72" t="s">
        <v>5423</v>
      </c>
      <c r="D2444" s="80" t="s">
        <v>5424</v>
      </c>
      <c r="E2444" s="73" t="s">
        <v>5551</v>
      </c>
      <c r="F2444" s="74" t="s">
        <v>14</v>
      </c>
      <c r="G2444" s="8"/>
      <c r="H2444" s="9" t="s">
        <v>3492</v>
      </c>
      <c r="I2444" s="10">
        <f t="shared" si="83"/>
        <v>29</v>
      </c>
    </row>
    <row r="2445" spans="1:9" ht="30" x14ac:dyDescent="0.25">
      <c r="A2445" s="71" t="s">
        <v>5306</v>
      </c>
      <c r="B2445" s="71" t="s">
        <v>5362</v>
      </c>
      <c r="C2445" s="72" t="s">
        <v>5425</v>
      </c>
      <c r="D2445" s="80" t="s">
        <v>5582</v>
      </c>
      <c r="E2445" s="73" t="s">
        <v>5551</v>
      </c>
      <c r="F2445" s="74" t="s">
        <v>14</v>
      </c>
      <c r="G2445" s="8"/>
      <c r="H2445" s="9" t="s">
        <v>3492</v>
      </c>
      <c r="I2445" s="10">
        <f t="shared" si="83"/>
        <v>41</v>
      </c>
    </row>
    <row r="2446" spans="1:9" ht="30" x14ac:dyDescent="0.25">
      <c r="A2446" s="71" t="s">
        <v>5306</v>
      </c>
      <c r="B2446" s="71" t="s">
        <v>5362</v>
      </c>
      <c r="C2446" s="72" t="s">
        <v>5426</v>
      </c>
      <c r="D2446" s="80" t="s">
        <v>5427</v>
      </c>
      <c r="E2446" s="73" t="s">
        <v>5551</v>
      </c>
      <c r="F2446" s="74" t="s">
        <v>14</v>
      </c>
      <c r="G2446" s="8"/>
      <c r="H2446" s="9" t="s">
        <v>3492</v>
      </c>
      <c r="I2446" s="10">
        <f t="shared" si="83"/>
        <v>30</v>
      </c>
    </row>
    <row r="2447" spans="1:9" ht="30" x14ac:dyDescent="0.25">
      <c r="A2447" s="71" t="s">
        <v>5306</v>
      </c>
      <c r="B2447" s="71" t="s">
        <v>5362</v>
      </c>
      <c r="C2447" s="72" t="s">
        <v>1623</v>
      </c>
      <c r="D2447" s="73" t="s">
        <v>5584</v>
      </c>
      <c r="E2447" s="73" t="s">
        <v>5551</v>
      </c>
      <c r="F2447" s="74">
        <v>179</v>
      </c>
      <c r="G2447" s="8"/>
      <c r="H2447" s="9" t="s">
        <v>3492</v>
      </c>
      <c r="I2447" s="10">
        <f t="shared" si="83"/>
        <v>35</v>
      </c>
    </row>
    <row r="2448" spans="1:9" ht="30" x14ac:dyDescent="0.25">
      <c r="A2448" s="71" t="s">
        <v>5306</v>
      </c>
      <c r="B2448" s="71" t="s">
        <v>5362</v>
      </c>
      <c r="C2448" s="72" t="s">
        <v>5377</v>
      </c>
      <c r="D2448" s="73" t="s">
        <v>5585</v>
      </c>
      <c r="E2448" s="73" t="s">
        <v>5551</v>
      </c>
      <c r="F2448" s="74">
        <v>179</v>
      </c>
      <c r="G2448" s="8"/>
      <c r="H2448" s="9" t="s">
        <v>3492</v>
      </c>
      <c r="I2448" s="10">
        <f t="shared" si="83"/>
        <v>42</v>
      </c>
    </row>
    <row r="2449" spans="1:9" ht="30" x14ac:dyDescent="0.25">
      <c r="A2449" s="71" t="s">
        <v>5306</v>
      </c>
      <c r="B2449" s="71" t="s">
        <v>5362</v>
      </c>
      <c r="C2449" s="72" t="s">
        <v>5378</v>
      </c>
      <c r="D2449" s="80" t="s">
        <v>5379</v>
      </c>
      <c r="E2449" s="73" t="s">
        <v>5551</v>
      </c>
      <c r="F2449" s="74">
        <v>179</v>
      </c>
      <c r="G2449" s="8"/>
      <c r="H2449" s="9" t="s">
        <v>3492</v>
      </c>
      <c r="I2449" s="10">
        <f t="shared" si="83"/>
        <v>30</v>
      </c>
    </row>
    <row r="2450" spans="1:9" ht="30" x14ac:dyDescent="0.25">
      <c r="A2450" s="71" t="s">
        <v>5306</v>
      </c>
      <c r="B2450" s="71" t="s">
        <v>5362</v>
      </c>
      <c r="C2450" s="72" t="s">
        <v>5564</v>
      </c>
      <c r="D2450" s="73" t="s">
        <v>5380</v>
      </c>
      <c r="E2450" s="73" t="s">
        <v>5558</v>
      </c>
      <c r="F2450" s="74">
        <v>477</v>
      </c>
      <c r="G2450" s="8"/>
      <c r="H2450" s="9" t="s">
        <v>3492</v>
      </c>
      <c r="I2450" s="10">
        <f t="shared" si="83"/>
        <v>24</v>
      </c>
    </row>
    <row r="2451" spans="1:9" ht="30" x14ac:dyDescent="0.25">
      <c r="A2451" s="71" t="s">
        <v>5306</v>
      </c>
      <c r="B2451" s="71" t="s">
        <v>5362</v>
      </c>
      <c r="C2451" s="72" t="s">
        <v>5565</v>
      </c>
      <c r="D2451" s="73" t="s">
        <v>5381</v>
      </c>
      <c r="E2451" s="73" t="s">
        <v>5558</v>
      </c>
      <c r="F2451" s="74">
        <v>477</v>
      </c>
      <c r="G2451" s="8"/>
      <c r="H2451" s="9" t="s">
        <v>3492</v>
      </c>
      <c r="I2451" s="10">
        <f t="shared" ref="I2451:I2478" si="84">LEN(D2451)</f>
        <v>27</v>
      </c>
    </row>
    <row r="2452" spans="1:9" ht="30" x14ac:dyDescent="0.25">
      <c r="A2452" s="71" t="s">
        <v>5306</v>
      </c>
      <c r="B2452" s="71" t="s">
        <v>5362</v>
      </c>
      <c r="C2452" s="72" t="s">
        <v>5382</v>
      </c>
      <c r="D2452" s="80" t="s">
        <v>5587</v>
      </c>
      <c r="E2452" s="73" t="s">
        <v>5551</v>
      </c>
      <c r="F2452" s="74">
        <v>179</v>
      </c>
      <c r="G2452" s="8"/>
      <c r="H2452" s="9" t="s">
        <v>3492</v>
      </c>
      <c r="I2452" s="10">
        <f t="shared" si="84"/>
        <v>43</v>
      </c>
    </row>
    <row r="2453" spans="1:9" ht="30" x14ac:dyDescent="0.25">
      <c r="A2453" s="71" t="s">
        <v>5306</v>
      </c>
      <c r="B2453" s="71" t="s">
        <v>5362</v>
      </c>
      <c r="C2453" s="72" t="s">
        <v>5383</v>
      </c>
      <c r="D2453" s="73" t="s">
        <v>5384</v>
      </c>
      <c r="E2453" s="73" t="s">
        <v>5551</v>
      </c>
      <c r="F2453" s="74">
        <v>179</v>
      </c>
      <c r="G2453" s="8"/>
      <c r="H2453" s="9" t="s">
        <v>3492</v>
      </c>
      <c r="I2453" s="10">
        <f t="shared" si="84"/>
        <v>36</v>
      </c>
    </row>
    <row r="2454" spans="1:9" ht="30" x14ac:dyDescent="0.25">
      <c r="A2454" s="71" t="s">
        <v>5306</v>
      </c>
      <c r="B2454" s="71" t="s">
        <v>5362</v>
      </c>
      <c r="C2454" s="72" t="s">
        <v>2836</v>
      </c>
      <c r="D2454" s="80" t="s">
        <v>5694</v>
      </c>
      <c r="E2454" s="73" t="s">
        <v>5551</v>
      </c>
      <c r="F2454" s="74">
        <v>179</v>
      </c>
      <c r="G2454" s="8"/>
      <c r="H2454" s="9" t="s">
        <v>3492</v>
      </c>
      <c r="I2454" s="10">
        <f t="shared" si="84"/>
        <v>41</v>
      </c>
    </row>
    <row r="2455" spans="1:9" ht="30" x14ac:dyDescent="0.25">
      <c r="A2455" s="71" t="s">
        <v>5306</v>
      </c>
      <c r="B2455" s="71" t="s">
        <v>5362</v>
      </c>
      <c r="C2455" s="72" t="s">
        <v>5385</v>
      </c>
      <c r="D2455" s="80" t="s">
        <v>5386</v>
      </c>
      <c r="E2455" s="73" t="s">
        <v>5551</v>
      </c>
      <c r="F2455" s="74">
        <v>179</v>
      </c>
      <c r="G2455" s="8"/>
      <c r="H2455" s="9" t="s">
        <v>3492</v>
      </c>
      <c r="I2455" s="10">
        <f t="shared" si="84"/>
        <v>28</v>
      </c>
    </row>
    <row r="2456" spans="1:9" ht="30" x14ac:dyDescent="0.25">
      <c r="A2456" s="71" t="s">
        <v>5306</v>
      </c>
      <c r="B2456" s="71" t="s">
        <v>5362</v>
      </c>
      <c r="C2456" s="72" t="s">
        <v>5387</v>
      </c>
      <c r="D2456" s="73" t="s">
        <v>5586</v>
      </c>
      <c r="E2456" s="73" t="s">
        <v>5551</v>
      </c>
      <c r="F2456" s="74">
        <v>179</v>
      </c>
      <c r="G2456" s="8"/>
      <c r="H2456" s="9" t="s">
        <v>3492</v>
      </c>
      <c r="I2456" s="10">
        <f t="shared" si="84"/>
        <v>35</v>
      </c>
    </row>
    <row r="2457" spans="1:9" ht="30" x14ac:dyDescent="0.25">
      <c r="A2457" s="71" t="s">
        <v>5306</v>
      </c>
      <c r="B2457" s="71" t="s">
        <v>5362</v>
      </c>
      <c r="C2457" s="72" t="s">
        <v>5388</v>
      </c>
      <c r="D2457" s="80" t="s">
        <v>5695</v>
      </c>
      <c r="E2457" s="73" t="s">
        <v>5551</v>
      </c>
      <c r="F2457" s="74">
        <v>179</v>
      </c>
      <c r="G2457" s="8"/>
      <c r="H2457" s="9" t="s">
        <v>3492</v>
      </c>
      <c r="I2457" s="10">
        <f t="shared" si="84"/>
        <v>28</v>
      </c>
    </row>
    <row r="2458" spans="1:9" ht="30" x14ac:dyDescent="0.25">
      <c r="A2458" s="71" t="s">
        <v>5306</v>
      </c>
      <c r="B2458" s="71" t="s">
        <v>5362</v>
      </c>
      <c r="C2458" s="72" t="s">
        <v>5389</v>
      </c>
      <c r="D2458" s="80" t="s">
        <v>5390</v>
      </c>
      <c r="E2458" s="73" t="s">
        <v>5551</v>
      </c>
      <c r="F2458" s="74">
        <v>179</v>
      </c>
      <c r="G2458" s="8"/>
      <c r="H2458" s="9" t="s">
        <v>3492</v>
      </c>
      <c r="I2458" s="10">
        <f t="shared" si="84"/>
        <v>35</v>
      </c>
    </row>
    <row r="2459" spans="1:9" ht="30" x14ac:dyDescent="0.25">
      <c r="A2459" s="71" t="s">
        <v>5306</v>
      </c>
      <c r="B2459" s="71" t="s">
        <v>5362</v>
      </c>
      <c r="C2459" s="72" t="s">
        <v>5391</v>
      </c>
      <c r="D2459" s="80" t="s">
        <v>5392</v>
      </c>
      <c r="E2459" s="73" t="s">
        <v>5551</v>
      </c>
      <c r="F2459" s="74">
        <v>179</v>
      </c>
      <c r="G2459" s="8"/>
      <c r="H2459" s="9" t="s">
        <v>3492</v>
      </c>
      <c r="I2459" s="10">
        <f t="shared" si="84"/>
        <v>40</v>
      </c>
    </row>
    <row r="2460" spans="1:9" ht="30" x14ac:dyDescent="0.25">
      <c r="A2460" s="71" t="s">
        <v>5306</v>
      </c>
      <c r="B2460" s="71" t="s">
        <v>5362</v>
      </c>
      <c r="C2460" s="72" t="s">
        <v>5393</v>
      </c>
      <c r="D2460" s="80" t="s">
        <v>5394</v>
      </c>
      <c r="E2460" s="73" t="s">
        <v>5551</v>
      </c>
      <c r="F2460" s="74">
        <v>179</v>
      </c>
      <c r="G2460" s="8"/>
      <c r="H2460" s="9" t="s">
        <v>3492</v>
      </c>
      <c r="I2460" s="10">
        <f t="shared" si="84"/>
        <v>35</v>
      </c>
    </row>
    <row r="2461" spans="1:9" ht="30" x14ac:dyDescent="0.25">
      <c r="A2461" s="71" t="s">
        <v>5306</v>
      </c>
      <c r="B2461" s="71" t="s">
        <v>5362</v>
      </c>
      <c r="C2461" s="72" t="s">
        <v>5395</v>
      </c>
      <c r="D2461" s="80" t="s">
        <v>5696</v>
      </c>
      <c r="E2461" s="73" t="s">
        <v>5551</v>
      </c>
      <c r="F2461" s="74">
        <v>179</v>
      </c>
      <c r="G2461" s="8"/>
      <c r="H2461" s="9" t="s">
        <v>3492</v>
      </c>
      <c r="I2461" s="10">
        <f t="shared" si="84"/>
        <v>44</v>
      </c>
    </row>
    <row r="2462" spans="1:9" ht="30" x14ac:dyDescent="0.25">
      <c r="A2462" s="71" t="s">
        <v>5306</v>
      </c>
      <c r="B2462" s="71" t="s">
        <v>5362</v>
      </c>
      <c r="C2462" s="72" t="s">
        <v>5428</v>
      </c>
      <c r="D2462" s="73" t="s">
        <v>5429</v>
      </c>
      <c r="E2462" s="73" t="s">
        <v>5551</v>
      </c>
      <c r="F2462" s="74" t="s">
        <v>14</v>
      </c>
      <c r="G2462" s="8"/>
      <c r="H2462" s="9" t="s">
        <v>3492</v>
      </c>
      <c r="I2462" s="10">
        <f t="shared" si="84"/>
        <v>40</v>
      </c>
    </row>
    <row r="2463" spans="1:9" ht="30" x14ac:dyDescent="0.25">
      <c r="A2463" s="71" t="s">
        <v>5306</v>
      </c>
      <c r="B2463" s="71" t="s">
        <v>5362</v>
      </c>
      <c r="C2463" s="72" t="s">
        <v>5396</v>
      </c>
      <c r="D2463" s="80" t="s">
        <v>5397</v>
      </c>
      <c r="E2463" s="73" t="s">
        <v>5551</v>
      </c>
      <c r="F2463" s="74">
        <v>179</v>
      </c>
      <c r="G2463" s="8"/>
      <c r="H2463" s="9" t="s">
        <v>3492</v>
      </c>
      <c r="I2463" s="10">
        <f t="shared" si="84"/>
        <v>32</v>
      </c>
    </row>
    <row r="2464" spans="1:9" ht="30" x14ac:dyDescent="0.25">
      <c r="A2464" s="71" t="s">
        <v>5306</v>
      </c>
      <c r="B2464" s="71" t="s">
        <v>5362</v>
      </c>
      <c r="C2464" s="72" t="s">
        <v>5398</v>
      </c>
      <c r="D2464" s="80" t="s">
        <v>5399</v>
      </c>
      <c r="E2464" s="73" t="s">
        <v>5551</v>
      </c>
      <c r="F2464" s="74">
        <v>179</v>
      </c>
      <c r="G2464" s="8"/>
      <c r="H2464" s="9" t="s">
        <v>3492</v>
      </c>
      <c r="I2464" s="10">
        <f t="shared" si="84"/>
        <v>28</v>
      </c>
    </row>
    <row r="2465" spans="1:9" ht="30" x14ac:dyDescent="0.25">
      <c r="A2465" s="71" t="s">
        <v>5306</v>
      </c>
      <c r="B2465" s="71" t="s">
        <v>5362</v>
      </c>
      <c r="C2465" s="72" t="s">
        <v>5400</v>
      </c>
      <c r="D2465" s="80" t="s">
        <v>5401</v>
      </c>
      <c r="E2465" s="73" t="s">
        <v>5551</v>
      </c>
      <c r="F2465" s="74">
        <v>179</v>
      </c>
      <c r="G2465" s="8"/>
      <c r="H2465" s="9" t="s">
        <v>3492</v>
      </c>
      <c r="I2465" s="10">
        <f t="shared" si="84"/>
        <v>34</v>
      </c>
    </row>
    <row r="2466" spans="1:9" ht="30" x14ac:dyDescent="0.25">
      <c r="A2466" s="71" t="s">
        <v>5306</v>
      </c>
      <c r="B2466" s="71" t="s">
        <v>5362</v>
      </c>
      <c r="C2466" s="72" t="s">
        <v>5430</v>
      </c>
      <c r="D2466" s="73" t="s">
        <v>5431</v>
      </c>
      <c r="E2466" s="73" t="s">
        <v>5551</v>
      </c>
      <c r="F2466" s="74" t="s">
        <v>14</v>
      </c>
      <c r="G2466" s="8"/>
      <c r="H2466" s="9" t="s">
        <v>3492</v>
      </c>
      <c r="I2466" s="10">
        <f t="shared" si="84"/>
        <v>38</v>
      </c>
    </row>
    <row r="2467" spans="1:9" ht="30" x14ac:dyDescent="0.25">
      <c r="A2467" s="71" t="s">
        <v>5306</v>
      </c>
      <c r="B2467" s="71" t="s">
        <v>5362</v>
      </c>
      <c r="C2467" s="72" t="s">
        <v>5402</v>
      </c>
      <c r="D2467" s="80" t="s">
        <v>5403</v>
      </c>
      <c r="E2467" s="73" t="s">
        <v>5551</v>
      </c>
      <c r="F2467" s="74">
        <v>179</v>
      </c>
      <c r="G2467" s="8"/>
      <c r="H2467" s="9" t="s">
        <v>3492</v>
      </c>
      <c r="I2467" s="10">
        <f t="shared" si="84"/>
        <v>28</v>
      </c>
    </row>
    <row r="2468" spans="1:9" ht="30" x14ac:dyDescent="0.25">
      <c r="A2468" s="71" t="s">
        <v>5306</v>
      </c>
      <c r="B2468" s="71" t="s">
        <v>5362</v>
      </c>
      <c r="C2468" s="72" t="s">
        <v>5404</v>
      </c>
      <c r="D2468" s="80" t="s">
        <v>5405</v>
      </c>
      <c r="E2468" s="73" t="s">
        <v>5551</v>
      </c>
      <c r="F2468" s="74">
        <v>179</v>
      </c>
      <c r="G2468" s="8"/>
      <c r="H2468" s="9" t="s">
        <v>3492</v>
      </c>
      <c r="I2468" s="10">
        <f t="shared" si="84"/>
        <v>35</v>
      </c>
    </row>
    <row r="2469" spans="1:9" ht="30" x14ac:dyDescent="0.25">
      <c r="A2469" s="71" t="s">
        <v>5306</v>
      </c>
      <c r="B2469" s="71" t="s">
        <v>5362</v>
      </c>
      <c r="C2469" s="72" t="s">
        <v>5406</v>
      </c>
      <c r="D2469" s="73" t="s">
        <v>5407</v>
      </c>
      <c r="E2469" s="73" t="s">
        <v>5551</v>
      </c>
      <c r="F2469" s="74">
        <v>179</v>
      </c>
      <c r="G2469" s="8"/>
      <c r="H2469" s="9" t="s">
        <v>3492</v>
      </c>
      <c r="I2469" s="10">
        <f t="shared" si="84"/>
        <v>40</v>
      </c>
    </row>
    <row r="2470" spans="1:9" ht="30" x14ac:dyDescent="0.25">
      <c r="A2470" s="71" t="s">
        <v>5306</v>
      </c>
      <c r="B2470" s="71" t="s">
        <v>5362</v>
      </c>
      <c r="C2470" s="72" t="s">
        <v>5408</v>
      </c>
      <c r="D2470" s="73" t="s">
        <v>5580</v>
      </c>
      <c r="E2470" s="73" t="s">
        <v>5551</v>
      </c>
      <c r="F2470" s="74">
        <v>179</v>
      </c>
      <c r="G2470" s="8"/>
      <c r="H2470" s="9" t="s">
        <v>3492</v>
      </c>
      <c r="I2470" s="10">
        <f t="shared" si="84"/>
        <v>29</v>
      </c>
    </row>
    <row r="2471" spans="1:9" ht="30" x14ac:dyDescent="0.25">
      <c r="A2471" s="71" t="s">
        <v>5306</v>
      </c>
      <c r="B2471" s="71" t="s">
        <v>5362</v>
      </c>
      <c r="C2471" s="72" t="s">
        <v>5409</v>
      </c>
      <c r="D2471" s="73" t="s">
        <v>5581</v>
      </c>
      <c r="E2471" s="73" t="s">
        <v>5551</v>
      </c>
      <c r="F2471" s="74">
        <v>179</v>
      </c>
      <c r="G2471" s="8"/>
      <c r="H2471" s="9" t="s">
        <v>3492</v>
      </c>
      <c r="I2471" s="10">
        <f t="shared" si="84"/>
        <v>36</v>
      </c>
    </row>
    <row r="2472" spans="1:9" ht="30" x14ac:dyDescent="0.25">
      <c r="A2472" s="71" t="s">
        <v>5306</v>
      </c>
      <c r="B2472" s="71" t="s">
        <v>5362</v>
      </c>
      <c r="C2472" s="72" t="s">
        <v>5410</v>
      </c>
      <c r="D2472" s="73" t="s">
        <v>5575</v>
      </c>
      <c r="E2472" s="73" t="s">
        <v>5551</v>
      </c>
      <c r="F2472" s="74">
        <v>179</v>
      </c>
      <c r="G2472" s="8"/>
      <c r="H2472" s="9" t="s">
        <v>3492</v>
      </c>
      <c r="I2472" s="10">
        <f t="shared" si="84"/>
        <v>34</v>
      </c>
    </row>
    <row r="2473" spans="1:9" ht="30" x14ac:dyDescent="0.25">
      <c r="A2473" s="71" t="s">
        <v>5306</v>
      </c>
      <c r="B2473" s="71" t="s">
        <v>5362</v>
      </c>
      <c r="C2473" s="72" t="s">
        <v>5566</v>
      </c>
      <c r="D2473" s="73" t="s">
        <v>5697</v>
      </c>
      <c r="E2473" s="73" t="s">
        <v>5551</v>
      </c>
      <c r="F2473" s="74">
        <v>179</v>
      </c>
      <c r="G2473" s="8"/>
      <c r="H2473" s="9" t="s">
        <v>3492</v>
      </c>
      <c r="I2473" s="10">
        <f t="shared" si="84"/>
        <v>44</v>
      </c>
    </row>
    <row r="2474" spans="1:9" ht="30" x14ac:dyDescent="0.25">
      <c r="A2474" s="71" t="s">
        <v>5306</v>
      </c>
      <c r="B2474" s="71" t="s">
        <v>5362</v>
      </c>
      <c r="C2474" s="72" t="s">
        <v>5411</v>
      </c>
      <c r="D2474" s="73" t="s">
        <v>5576</v>
      </c>
      <c r="E2474" s="73" t="s">
        <v>5551</v>
      </c>
      <c r="F2474" s="74">
        <v>179</v>
      </c>
      <c r="G2474" s="8"/>
      <c r="H2474" s="9" t="s">
        <v>3492</v>
      </c>
      <c r="I2474" s="10">
        <f t="shared" si="84"/>
        <v>41</v>
      </c>
    </row>
    <row r="2475" spans="1:9" ht="30" x14ac:dyDescent="0.25">
      <c r="A2475" s="71" t="s">
        <v>5306</v>
      </c>
      <c r="B2475" s="71" t="s">
        <v>5362</v>
      </c>
      <c r="C2475" s="72" t="s">
        <v>5412</v>
      </c>
      <c r="D2475" s="73" t="s">
        <v>5577</v>
      </c>
      <c r="E2475" s="73" t="s">
        <v>5551</v>
      </c>
      <c r="F2475" s="74">
        <v>179</v>
      </c>
      <c r="G2475" s="8"/>
      <c r="H2475" s="9" t="s">
        <v>3492</v>
      </c>
      <c r="I2475" s="10">
        <f t="shared" si="84"/>
        <v>31</v>
      </c>
    </row>
    <row r="2476" spans="1:9" ht="30" x14ac:dyDescent="0.25">
      <c r="A2476" s="71" t="s">
        <v>5306</v>
      </c>
      <c r="B2476" s="71" t="s">
        <v>5362</v>
      </c>
      <c r="C2476" s="72" t="s">
        <v>5413</v>
      </c>
      <c r="D2476" s="73" t="s">
        <v>5578</v>
      </c>
      <c r="E2476" s="73" t="s">
        <v>5551</v>
      </c>
      <c r="F2476" s="74">
        <v>179</v>
      </c>
      <c r="G2476" s="8"/>
      <c r="H2476" s="9" t="s">
        <v>3492</v>
      </c>
      <c r="I2476" s="10">
        <f t="shared" si="84"/>
        <v>35</v>
      </c>
    </row>
    <row r="2477" spans="1:9" ht="30" x14ac:dyDescent="0.25">
      <c r="A2477" s="71" t="s">
        <v>5306</v>
      </c>
      <c r="B2477" s="71" t="s">
        <v>5362</v>
      </c>
      <c r="C2477" s="72" t="s">
        <v>5414</v>
      </c>
      <c r="D2477" s="73" t="s">
        <v>5579</v>
      </c>
      <c r="E2477" s="73" t="s">
        <v>5551</v>
      </c>
      <c r="F2477" s="74">
        <v>179</v>
      </c>
      <c r="G2477" s="8"/>
      <c r="H2477" s="9" t="s">
        <v>3492</v>
      </c>
      <c r="I2477" s="10">
        <f t="shared" si="84"/>
        <v>44</v>
      </c>
    </row>
    <row r="2478" spans="1:9" ht="30" x14ac:dyDescent="0.25">
      <c r="A2478" s="71" t="s">
        <v>5306</v>
      </c>
      <c r="B2478" s="71" t="s">
        <v>5362</v>
      </c>
      <c r="C2478" s="72" t="s">
        <v>5415</v>
      </c>
      <c r="D2478" s="80" t="s">
        <v>5416</v>
      </c>
      <c r="E2478" s="73" t="s">
        <v>5551</v>
      </c>
      <c r="F2478" s="74">
        <v>179</v>
      </c>
      <c r="G2478" s="8"/>
      <c r="H2478" s="9" t="s">
        <v>3492</v>
      </c>
      <c r="I2478" s="10">
        <f t="shared" si="84"/>
        <v>33</v>
      </c>
    </row>
    <row r="2479" spans="1:9" ht="30" x14ac:dyDescent="0.25">
      <c r="A2479" s="71" t="s">
        <v>5306</v>
      </c>
      <c r="B2479" s="71" t="s">
        <v>5362</v>
      </c>
      <c r="C2479" s="72" t="s">
        <v>5417</v>
      </c>
      <c r="D2479" s="80" t="s">
        <v>5418</v>
      </c>
      <c r="E2479" s="73" t="s">
        <v>5551</v>
      </c>
      <c r="F2479" s="74">
        <v>179</v>
      </c>
      <c r="G2479" s="8"/>
      <c r="H2479" s="9" t="s">
        <v>3492</v>
      </c>
      <c r="I2479" s="10">
        <f t="shared" ref="I2479:I2507" si="85">LEN(D2479)</f>
        <v>34</v>
      </c>
    </row>
    <row r="2480" spans="1:9" ht="30" x14ac:dyDescent="0.25">
      <c r="A2480" s="75" t="s">
        <v>5306</v>
      </c>
      <c r="B2480" s="75" t="s">
        <v>5362</v>
      </c>
      <c r="C2480" s="76" t="s">
        <v>56</v>
      </c>
      <c r="D2480" s="77" t="s">
        <v>5284</v>
      </c>
      <c r="E2480" s="77" t="s">
        <v>13</v>
      </c>
      <c r="F2480" s="74" t="s">
        <v>14</v>
      </c>
      <c r="G2480" s="8"/>
      <c r="H2480" s="9" t="s">
        <v>3492</v>
      </c>
      <c r="I2480" s="10">
        <f t="shared" si="85"/>
        <v>24</v>
      </c>
    </row>
    <row r="2481" spans="1:9" ht="30" x14ac:dyDescent="0.25">
      <c r="A2481" s="71" t="s">
        <v>5306</v>
      </c>
      <c r="B2481" s="71" t="s">
        <v>5362</v>
      </c>
      <c r="C2481" s="71" t="s">
        <v>5432</v>
      </c>
      <c r="D2481" s="73" t="s">
        <v>5433</v>
      </c>
      <c r="E2481" s="73" t="s">
        <v>5551</v>
      </c>
      <c r="F2481" s="74" t="s">
        <v>14</v>
      </c>
      <c r="G2481" s="8"/>
      <c r="H2481" s="9" t="s">
        <v>3492</v>
      </c>
      <c r="I2481" s="10">
        <f t="shared" si="85"/>
        <v>19</v>
      </c>
    </row>
    <row r="2482" spans="1:9" ht="30" x14ac:dyDescent="0.25">
      <c r="A2482" s="71" t="s">
        <v>5306</v>
      </c>
      <c r="B2482" s="71" t="s">
        <v>5362</v>
      </c>
      <c r="C2482" s="71" t="s">
        <v>5434</v>
      </c>
      <c r="D2482" s="73" t="s">
        <v>5435</v>
      </c>
      <c r="E2482" s="73" t="s">
        <v>5551</v>
      </c>
      <c r="F2482" s="74" t="s">
        <v>14</v>
      </c>
      <c r="G2482" s="8"/>
      <c r="H2482" s="9" t="s">
        <v>3492</v>
      </c>
      <c r="I2482" s="10">
        <f t="shared" si="85"/>
        <v>19</v>
      </c>
    </row>
    <row r="2483" spans="1:9" ht="30" x14ac:dyDescent="0.25">
      <c r="A2483" s="71" t="s">
        <v>5306</v>
      </c>
      <c r="B2483" s="71" t="s">
        <v>5362</v>
      </c>
      <c r="C2483" s="71" t="s">
        <v>5436</v>
      </c>
      <c r="D2483" s="73" t="s">
        <v>5437</v>
      </c>
      <c r="E2483" s="73" t="s">
        <v>5551</v>
      </c>
      <c r="F2483" s="74" t="s">
        <v>14</v>
      </c>
      <c r="G2483" s="8"/>
      <c r="H2483" s="9" t="s">
        <v>3492</v>
      </c>
      <c r="I2483" s="10">
        <f t="shared" si="85"/>
        <v>32</v>
      </c>
    </row>
    <row r="2484" spans="1:9" ht="30" x14ac:dyDescent="0.25">
      <c r="A2484" s="71" t="s">
        <v>5306</v>
      </c>
      <c r="B2484" s="71" t="s">
        <v>5362</v>
      </c>
      <c r="C2484" s="71" t="s">
        <v>5438</v>
      </c>
      <c r="D2484" s="73" t="s">
        <v>5439</v>
      </c>
      <c r="E2484" s="73" t="s">
        <v>5551</v>
      </c>
      <c r="F2484" s="74" t="s">
        <v>14</v>
      </c>
      <c r="G2484" s="8"/>
      <c r="H2484" s="9" t="s">
        <v>3492</v>
      </c>
      <c r="I2484" s="10">
        <f t="shared" si="85"/>
        <v>19</v>
      </c>
    </row>
    <row r="2485" spans="1:9" ht="30" x14ac:dyDescent="0.25">
      <c r="A2485" s="71" t="s">
        <v>5306</v>
      </c>
      <c r="B2485" s="71" t="s">
        <v>5362</v>
      </c>
      <c r="C2485" s="71" t="s">
        <v>5440</v>
      </c>
      <c r="D2485" s="73" t="s">
        <v>5343</v>
      </c>
      <c r="E2485" s="73" t="s">
        <v>5552</v>
      </c>
      <c r="F2485" s="74">
        <v>100</v>
      </c>
      <c r="G2485" s="8"/>
      <c r="H2485" s="9" t="s">
        <v>3492</v>
      </c>
      <c r="I2485" s="10">
        <f t="shared" si="85"/>
        <v>40</v>
      </c>
    </row>
    <row r="2486" spans="1:9" ht="30" x14ac:dyDescent="0.25">
      <c r="A2486" s="71" t="s">
        <v>5306</v>
      </c>
      <c r="B2486" s="71" t="s">
        <v>5362</v>
      </c>
      <c r="C2486" s="71" t="s">
        <v>5441</v>
      </c>
      <c r="D2486" s="73" t="s">
        <v>5351</v>
      </c>
      <c r="E2486" s="73" t="s">
        <v>5553</v>
      </c>
      <c r="F2486" s="74">
        <v>100</v>
      </c>
      <c r="G2486" s="8"/>
      <c r="H2486" s="9" t="s">
        <v>3492</v>
      </c>
      <c r="I2486" s="10">
        <f t="shared" si="85"/>
        <v>35</v>
      </c>
    </row>
    <row r="2487" spans="1:9" ht="30" x14ac:dyDescent="0.25">
      <c r="A2487" s="71" t="s">
        <v>5306</v>
      </c>
      <c r="B2487" s="71" t="s">
        <v>5362</v>
      </c>
      <c r="C2487" s="71" t="s">
        <v>5442</v>
      </c>
      <c r="D2487" s="73" t="s">
        <v>5443</v>
      </c>
      <c r="E2487" s="73" t="s">
        <v>5559</v>
      </c>
      <c r="F2487" s="74">
        <v>100</v>
      </c>
      <c r="G2487" s="8"/>
      <c r="H2487" s="9" t="s">
        <v>3492</v>
      </c>
      <c r="I2487" s="10">
        <f t="shared" si="85"/>
        <v>24</v>
      </c>
    </row>
    <row r="2488" spans="1:9" ht="30" x14ac:dyDescent="0.25">
      <c r="A2488" s="71" t="s">
        <v>5306</v>
      </c>
      <c r="B2488" s="71" t="s">
        <v>5362</v>
      </c>
      <c r="C2488" s="71" t="s">
        <v>5444</v>
      </c>
      <c r="D2488" s="73" t="s">
        <v>5445</v>
      </c>
      <c r="E2488" s="73" t="s">
        <v>5560</v>
      </c>
      <c r="F2488" s="74">
        <v>100</v>
      </c>
      <c r="G2488" s="8"/>
      <c r="H2488" s="9" t="s">
        <v>3492</v>
      </c>
      <c r="I2488" s="10">
        <f t="shared" si="85"/>
        <v>17</v>
      </c>
    </row>
    <row r="2489" spans="1:9" ht="30" x14ac:dyDescent="0.25">
      <c r="A2489" s="71" t="s">
        <v>5306</v>
      </c>
      <c r="B2489" s="71" t="s">
        <v>5362</v>
      </c>
      <c r="C2489" s="71" t="s">
        <v>5446</v>
      </c>
      <c r="D2489" s="73" t="s">
        <v>5447</v>
      </c>
      <c r="E2489" s="73" t="s">
        <v>5561</v>
      </c>
      <c r="F2489" s="74">
        <v>100</v>
      </c>
      <c r="G2489" s="8"/>
      <c r="H2489" s="9" t="s">
        <v>3492</v>
      </c>
      <c r="I2489" s="10">
        <f t="shared" si="85"/>
        <v>17</v>
      </c>
    </row>
    <row r="2490" spans="1:9" x14ac:dyDescent="0.25">
      <c r="A2490" s="71" t="s">
        <v>5306</v>
      </c>
      <c r="B2490" s="71" t="s">
        <v>5362</v>
      </c>
      <c r="C2490" s="71" t="s">
        <v>5448</v>
      </c>
      <c r="D2490" s="73" t="s">
        <v>5449</v>
      </c>
      <c r="E2490" s="73" t="s">
        <v>5562</v>
      </c>
      <c r="F2490" s="74">
        <v>100</v>
      </c>
      <c r="G2490" s="8"/>
      <c r="H2490" s="9" t="s">
        <v>3492</v>
      </c>
      <c r="I2490" s="10">
        <f t="shared" si="85"/>
        <v>21</v>
      </c>
    </row>
    <row r="2491" spans="1:9" x14ac:dyDescent="0.25">
      <c r="A2491" s="71" t="s">
        <v>5306</v>
      </c>
      <c r="B2491" s="71" t="s">
        <v>5362</v>
      </c>
      <c r="C2491" s="71" t="s">
        <v>5450</v>
      </c>
      <c r="D2491" s="73" t="s">
        <v>5451</v>
      </c>
      <c r="E2491" s="73" t="s">
        <v>5562</v>
      </c>
      <c r="F2491" s="74">
        <v>100</v>
      </c>
      <c r="G2491" s="8"/>
      <c r="H2491" s="9" t="s">
        <v>3492</v>
      </c>
      <c r="I2491" s="10">
        <f t="shared" si="85"/>
        <v>22</v>
      </c>
    </row>
    <row r="2492" spans="1:9" x14ac:dyDescent="0.25">
      <c r="A2492" s="78" t="s">
        <v>5306</v>
      </c>
      <c r="B2492" s="78" t="s">
        <v>5452</v>
      </c>
      <c r="C2492" s="78"/>
      <c r="D2492" s="79" t="s">
        <v>3814</v>
      </c>
      <c r="E2492" s="79" t="s">
        <v>5453</v>
      </c>
      <c r="F2492" s="74"/>
      <c r="G2492" s="8"/>
      <c r="H2492" s="9" t="s">
        <v>8</v>
      </c>
      <c r="I2492" s="10">
        <f t="shared" si="85"/>
        <v>6</v>
      </c>
    </row>
    <row r="2493" spans="1:9" ht="30" x14ac:dyDescent="0.25">
      <c r="A2493" s="71" t="s">
        <v>5306</v>
      </c>
      <c r="B2493" s="71" t="s">
        <v>5452</v>
      </c>
      <c r="C2493" s="72" t="s">
        <v>5309</v>
      </c>
      <c r="D2493" s="73" t="s">
        <v>5310</v>
      </c>
      <c r="E2493" s="73" t="s">
        <v>5311</v>
      </c>
      <c r="F2493" s="74">
        <v>215</v>
      </c>
      <c r="G2493" s="8"/>
      <c r="H2493" s="9" t="s">
        <v>3492</v>
      </c>
      <c r="I2493" s="10">
        <f t="shared" si="85"/>
        <v>18</v>
      </c>
    </row>
    <row r="2494" spans="1:9" ht="30" x14ac:dyDescent="0.25">
      <c r="A2494" s="71" t="s">
        <v>5306</v>
      </c>
      <c r="B2494" s="71" t="s">
        <v>5452</v>
      </c>
      <c r="C2494" s="72" t="s">
        <v>5312</v>
      </c>
      <c r="D2494" s="73" t="s">
        <v>5313</v>
      </c>
      <c r="E2494" s="73" t="s">
        <v>5314</v>
      </c>
      <c r="F2494" s="74">
        <v>215</v>
      </c>
      <c r="G2494" s="8"/>
      <c r="H2494" s="9" t="s">
        <v>3492</v>
      </c>
      <c r="I2494" s="10">
        <f t="shared" si="85"/>
        <v>26</v>
      </c>
    </row>
    <row r="2495" spans="1:9" ht="30" x14ac:dyDescent="0.25">
      <c r="A2495" s="71" t="s">
        <v>5306</v>
      </c>
      <c r="B2495" s="71" t="s">
        <v>5452</v>
      </c>
      <c r="C2495" s="72" t="s">
        <v>5315</v>
      </c>
      <c r="D2495" s="73" t="s">
        <v>5316</v>
      </c>
      <c r="E2495" s="73" t="s">
        <v>5317</v>
      </c>
      <c r="F2495" s="74">
        <v>215</v>
      </c>
      <c r="G2495" s="8"/>
      <c r="H2495" s="9" t="s">
        <v>3492</v>
      </c>
      <c r="I2495" s="10">
        <f t="shared" si="85"/>
        <v>31</v>
      </c>
    </row>
    <row r="2496" spans="1:9" ht="30" x14ac:dyDescent="0.25">
      <c r="A2496" s="71" t="s">
        <v>5306</v>
      </c>
      <c r="B2496" s="71" t="s">
        <v>5452</v>
      </c>
      <c r="C2496" s="72" t="s">
        <v>5318</v>
      </c>
      <c r="D2496" s="73" t="s">
        <v>5319</v>
      </c>
      <c r="E2496" s="73" t="s">
        <v>5320</v>
      </c>
      <c r="F2496" s="74">
        <v>215</v>
      </c>
      <c r="G2496" s="8"/>
      <c r="H2496" s="9" t="s">
        <v>3492</v>
      </c>
      <c r="I2496" s="10">
        <f t="shared" si="85"/>
        <v>29</v>
      </c>
    </row>
    <row r="2497" spans="1:9" ht="30" x14ac:dyDescent="0.25">
      <c r="A2497" s="71" t="s">
        <v>5306</v>
      </c>
      <c r="B2497" s="71" t="s">
        <v>5452</v>
      </c>
      <c r="C2497" s="72" t="s">
        <v>4945</v>
      </c>
      <c r="D2497" s="73" t="s">
        <v>5324</v>
      </c>
      <c r="E2497" s="73" t="s">
        <v>5325</v>
      </c>
      <c r="F2497" s="74">
        <v>215</v>
      </c>
      <c r="G2497" s="8"/>
      <c r="H2497" s="9" t="s">
        <v>3492</v>
      </c>
      <c r="I2497" s="10">
        <f t="shared" si="85"/>
        <v>24</v>
      </c>
    </row>
    <row r="2498" spans="1:9" ht="30" x14ac:dyDescent="0.25">
      <c r="A2498" s="71" t="s">
        <v>5306</v>
      </c>
      <c r="B2498" s="71" t="s">
        <v>5452</v>
      </c>
      <c r="C2498" s="72" t="s">
        <v>5326</v>
      </c>
      <c r="D2498" s="73" t="s">
        <v>5327</v>
      </c>
      <c r="E2498" s="73" t="s">
        <v>5328</v>
      </c>
      <c r="F2498" s="74">
        <v>215</v>
      </c>
      <c r="G2498" s="8"/>
      <c r="H2498" s="9" t="s">
        <v>3492</v>
      </c>
      <c r="I2498" s="10">
        <f t="shared" si="85"/>
        <v>35</v>
      </c>
    </row>
    <row r="2499" spans="1:9" ht="30" x14ac:dyDescent="0.25">
      <c r="A2499" s="71" t="s">
        <v>5306</v>
      </c>
      <c r="B2499" s="71" t="s">
        <v>5452</v>
      </c>
      <c r="C2499" s="72" t="s">
        <v>5329</v>
      </c>
      <c r="D2499" s="73" t="s">
        <v>5330</v>
      </c>
      <c r="E2499" s="73" t="s">
        <v>5331</v>
      </c>
      <c r="F2499" s="74">
        <v>215</v>
      </c>
      <c r="G2499" s="8"/>
      <c r="H2499" s="9" t="s">
        <v>3492</v>
      </c>
      <c r="I2499" s="10">
        <f t="shared" si="85"/>
        <v>24</v>
      </c>
    </row>
    <row r="2500" spans="1:9" ht="30" x14ac:dyDescent="0.25">
      <c r="A2500" s="71" t="s">
        <v>5306</v>
      </c>
      <c r="B2500" s="71" t="s">
        <v>5452</v>
      </c>
      <c r="C2500" s="72" t="s">
        <v>5332</v>
      </c>
      <c r="D2500" s="73" t="s">
        <v>5333</v>
      </c>
      <c r="E2500" s="73" t="s">
        <v>5334</v>
      </c>
      <c r="F2500" s="74">
        <v>215</v>
      </c>
      <c r="G2500" s="8"/>
      <c r="H2500" s="9" t="s">
        <v>3492</v>
      </c>
      <c r="I2500" s="10">
        <f t="shared" si="85"/>
        <v>36</v>
      </c>
    </row>
    <row r="2501" spans="1:9" ht="30" x14ac:dyDescent="0.25">
      <c r="A2501" s="75" t="s">
        <v>5306</v>
      </c>
      <c r="B2501" s="75" t="s">
        <v>5452</v>
      </c>
      <c r="C2501" s="76" t="s">
        <v>70</v>
      </c>
      <c r="D2501" s="77" t="s">
        <v>3814</v>
      </c>
      <c r="E2501" s="77" t="s">
        <v>13</v>
      </c>
      <c r="F2501" s="74" t="s">
        <v>14</v>
      </c>
      <c r="G2501" s="8"/>
      <c r="H2501" s="9" t="s">
        <v>3492</v>
      </c>
      <c r="I2501" s="10">
        <f t="shared" si="85"/>
        <v>6</v>
      </c>
    </row>
    <row r="2502" spans="1:9" ht="30" x14ac:dyDescent="0.25">
      <c r="A2502" s="71" t="s">
        <v>5306</v>
      </c>
      <c r="B2502" s="71" t="s">
        <v>5452</v>
      </c>
      <c r="C2502" s="71" t="s">
        <v>633</v>
      </c>
      <c r="D2502" s="73" t="s">
        <v>5343</v>
      </c>
      <c r="E2502" s="73" t="s">
        <v>5552</v>
      </c>
      <c r="F2502" s="74">
        <v>100</v>
      </c>
      <c r="G2502" s="8"/>
      <c r="H2502" s="9" t="s">
        <v>3492</v>
      </c>
      <c r="I2502" s="10">
        <f t="shared" si="85"/>
        <v>40</v>
      </c>
    </row>
    <row r="2503" spans="1:9" ht="30" x14ac:dyDescent="0.25">
      <c r="A2503" s="71" t="s">
        <v>5306</v>
      </c>
      <c r="B2503" s="71" t="s">
        <v>5452</v>
      </c>
      <c r="C2503" s="71" t="s">
        <v>636</v>
      </c>
      <c r="D2503" s="73" t="s">
        <v>5351</v>
      </c>
      <c r="E2503" s="73" t="s">
        <v>5553</v>
      </c>
      <c r="F2503" s="74">
        <v>100</v>
      </c>
      <c r="G2503" s="8"/>
      <c r="H2503" s="9" t="s">
        <v>3492</v>
      </c>
      <c r="I2503" s="10">
        <f t="shared" si="85"/>
        <v>35</v>
      </c>
    </row>
    <row r="2504" spans="1:9" ht="60" x14ac:dyDescent="0.25">
      <c r="A2504" s="78" t="s">
        <v>5306</v>
      </c>
      <c r="B2504" s="78" t="s">
        <v>5454</v>
      </c>
      <c r="C2504" s="78"/>
      <c r="D2504" s="79" t="s">
        <v>5293</v>
      </c>
      <c r="E2504" s="79" t="s">
        <v>5455</v>
      </c>
      <c r="F2504" s="74"/>
      <c r="G2504" s="8"/>
      <c r="H2504" s="9" t="s">
        <v>8</v>
      </c>
      <c r="I2504" s="10">
        <f t="shared" si="85"/>
        <v>15</v>
      </c>
    </row>
    <row r="2505" spans="1:9" ht="30" x14ac:dyDescent="0.25">
      <c r="A2505" s="71" t="s">
        <v>5306</v>
      </c>
      <c r="B2505" s="71" t="s">
        <v>5454</v>
      </c>
      <c r="C2505" s="72" t="s">
        <v>5309</v>
      </c>
      <c r="D2505" s="73" t="s">
        <v>5310</v>
      </c>
      <c r="E2505" s="73" t="s">
        <v>5311</v>
      </c>
      <c r="F2505" s="74">
        <v>215</v>
      </c>
      <c r="G2505" s="8"/>
      <c r="H2505" s="9" t="s">
        <v>3492</v>
      </c>
      <c r="I2505" s="10">
        <f t="shared" si="85"/>
        <v>18</v>
      </c>
    </row>
    <row r="2506" spans="1:9" ht="30" x14ac:dyDescent="0.25">
      <c r="A2506" s="71" t="s">
        <v>5306</v>
      </c>
      <c r="B2506" s="71" t="s">
        <v>5454</v>
      </c>
      <c r="C2506" s="72" t="s">
        <v>5312</v>
      </c>
      <c r="D2506" s="73" t="s">
        <v>5313</v>
      </c>
      <c r="E2506" s="73" t="s">
        <v>5314</v>
      </c>
      <c r="F2506" s="74">
        <v>215</v>
      </c>
      <c r="G2506" s="8"/>
      <c r="H2506" s="9" t="s">
        <v>3492</v>
      </c>
      <c r="I2506" s="10">
        <f t="shared" si="85"/>
        <v>26</v>
      </c>
    </row>
    <row r="2507" spans="1:9" ht="30" x14ac:dyDescent="0.25">
      <c r="A2507" s="71" t="s">
        <v>5306</v>
      </c>
      <c r="B2507" s="71" t="s">
        <v>5454</v>
      </c>
      <c r="C2507" s="72" t="s">
        <v>5315</v>
      </c>
      <c r="D2507" s="73" t="s">
        <v>5316</v>
      </c>
      <c r="E2507" s="73" t="s">
        <v>5317</v>
      </c>
      <c r="F2507" s="74">
        <v>215</v>
      </c>
      <c r="G2507" s="8"/>
      <c r="H2507" s="9" t="s">
        <v>3492</v>
      </c>
      <c r="I2507" s="10">
        <f t="shared" si="85"/>
        <v>31</v>
      </c>
    </row>
    <row r="2508" spans="1:9" ht="30" x14ac:dyDescent="0.25">
      <c r="A2508" s="71" t="s">
        <v>5306</v>
      </c>
      <c r="B2508" s="71" t="s">
        <v>5454</v>
      </c>
      <c r="C2508" s="72" t="s">
        <v>5318</v>
      </c>
      <c r="D2508" s="73" t="s">
        <v>5319</v>
      </c>
      <c r="E2508" s="73" t="s">
        <v>5320</v>
      </c>
      <c r="F2508" s="74">
        <v>215</v>
      </c>
      <c r="G2508" s="8"/>
      <c r="H2508" s="9" t="s">
        <v>3492</v>
      </c>
      <c r="I2508" s="10">
        <f t="shared" ref="I2508:I2527" si="86">LEN(D2508)</f>
        <v>29</v>
      </c>
    </row>
    <row r="2509" spans="1:9" ht="30" x14ac:dyDescent="0.25">
      <c r="A2509" s="9" t="s">
        <v>5306</v>
      </c>
      <c r="B2509" s="9" t="s">
        <v>5454</v>
      </c>
      <c r="C2509" s="19" t="s">
        <v>4945</v>
      </c>
      <c r="D2509" s="8" t="s">
        <v>5324</v>
      </c>
      <c r="E2509" s="8" t="s">
        <v>5325</v>
      </c>
      <c r="F2509" s="7">
        <v>215</v>
      </c>
      <c r="G2509" s="8"/>
      <c r="H2509" s="9" t="s">
        <v>3492</v>
      </c>
      <c r="I2509" s="10">
        <f t="shared" si="86"/>
        <v>24</v>
      </c>
    </row>
    <row r="2510" spans="1:9" ht="30" x14ac:dyDescent="0.25">
      <c r="A2510" s="9" t="s">
        <v>5306</v>
      </c>
      <c r="B2510" s="9" t="s">
        <v>5454</v>
      </c>
      <c r="C2510" s="19" t="s">
        <v>5326</v>
      </c>
      <c r="D2510" s="8" t="s">
        <v>5327</v>
      </c>
      <c r="E2510" s="8" t="s">
        <v>5328</v>
      </c>
      <c r="F2510" s="7">
        <v>215</v>
      </c>
      <c r="G2510" s="8"/>
      <c r="H2510" s="9" t="s">
        <v>3492</v>
      </c>
      <c r="I2510" s="10">
        <f t="shared" si="86"/>
        <v>35</v>
      </c>
    </row>
    <row r="2511" spans="1:9" ht="30" x14ac:dyDescent="0.25">
      <c r="A2511" s="9" t="s">
        <v>5306</v>
      </c>
      <c r="B2511" s="9" t="s">
        <v>5454</v>
      </c>
      <c r="C2511" s="19" t="s">
        <v>5329</v>
      </c>
      <c r="D2511" s="8" t="s">
        <v>5330</v>
      </c>
      <c r="E2511" s="8" t="s">
        <v>5331</v>
      </c>
      <c r="F2511" s="7">
        <v>215</v>
      </c>
      <c r="G2511" s="8"/>
      <c r="H2511" s="9" t="s">
        <v>3492</v>
      </c>
      <c r="I2511" s="10">
        <f t="shared" si="86"/>
        <v>24</v>
      </c>
    </row>
    <row r="2512" spans="1:9" ht="30" x14ac:dyDescent="0.25">
      <c r="A2512" s="11" t="s">
        <v>5306</v>
      </c>
      <c r="B2512" s="11" t="s">
        <v>5454</v>
      </c>
      <c r="C2512" s="12" t="s">
        <v>78</v>
      </c>
      <c r="D2512" s="13" t="s">
        <v>5293</v>
      </c>
      <c r="E2512" s="13" t="s">
        <v>13</v>
      </c>
      <c r="F2512" s="7" t="s">
        <v>14</v>
      </c>
      <c r="G2512" s="8"/>
      <c r="H2512" s="9" t="s">
        <v>3492</v>
      </c>
      <c r="I2512" s="10">
        <f t="shared" si="86"/>
        <v>15</v>
      </c>
    </row>
    <row r="2513" spans="1:9" ht="30" x14ac:dyDescent="0.25">
      <c r="A2513" s="9" t="s">
        <v>5306</v>
      </c>
      <c r="B2513" s="9" t="s">
        <v>5454</v>
      </c>
      <c r="C2513" s="9" t="s">
        <v>283</v>
      </c>
      <c r="D2513" s="8" t="s">
        <v>5343</v>
      </c>
      <c r="E2513" s="8" t="s">
        <v>5552</v>
      </c>
      <c r="F2513" s="7">
        <v>100</v>
      </c>
      <c r="G2513" s="8"/>
      <c r="H2513" s="9" t="s">
        <v>3492</v>
      </c>
      <c r="I2513" s="10">
        <f t="shared" si="86"/>
        <v>40</v>
      </c>
    </row>
    <row r="2514" spans="1:9" ht="30" x14ac:dyDescent="0.25">
      <c r="A2514" s="9" t="s">
        <v>5306</v>
      </c>
      <c r="B2514" s="9" t="s">
        <v>5454</v>
      </c>
      <c r="C2514" s="9" t="s">
        <v>286</v>
      </c>
      <c r="D2514" s="8" t="s">
        <v>5351</v>
      </c>
      <c r="E2514" s="8" t="s">
        <v>5553</v>
      </c>
      <c r="F2514" s="7">
        <v>100</v>
      </c>
      <c r="G2514" s="8"/>
      <c r="H2514" s="9" t="s">
        <v>3492</v>
      </c>
      <c r="I2514" s="10">
        <f t="shared" si="86"/>
        <v>35</v>
      </c>
    </row>
    <row r="2515" spans="1:9" x14ac:dyDescent="0.25">
      <c r="A2515" s="3" t="s">
        <v>5306</v>
      </c>
      <c r="B2515" s="3" t="s">
        <v>5456</v>
      </c>
      <c r="C2515" s="3"/>
      <c r="D2515" s="6" t="s">
        <v>5296</v>
      </c>
      <c r="E2515" s="6" t="s">
        <v>5457</v>
      </c>
      <c r="F2515" s="7"/>
      <c r="G2515" s="8"/>
      <c r="H2515" s="9" t="s">
        <v>8</v>
      </c>
      <c r="I2515" s="10">
        <f t="shared" si="86"/>
        <v>37</v>
      </c>
    </row>
    <row r="2516" spans="1:9" x14ac:dyDescent="0.25">
      <c r="A2516" s="11" t="s">
        <v>5306</v>
      </c>
      <c r="B2516" s="11" t="s">
        <v>5456</v>
      </c>
      <c r="C2516" s="19" t="s">
        <v>5567</v>
      </c>
      <c r="D2516" s="8" t="s">
        <v>5458</v>
      </c>
      <c r="E2516" s="8"/>
      <c r="F2516" s="7">
        <v>540</v>
      </c>
      <c r="G2516" s="8"/>
      <c r="H2516" s="9" t="s">
        <v>3492</v>
      </c>
      <c r="I2516" s="10">
        <f t="shared" si="86"/>
        <v>29</v>
      </c>
    </row>
    <row r="2517" spans="1:9" x14ac:dyDescent="0.25">
      <c r="A2517" s="11" t="s">
        <v>5306</v>
      </c>
      <c r="B2517" s="11" t="s">
        <v>5456</v>
      </c>
      <c r="C2517" s="19" t="s">
        <v>5568</v>
      </c>
      <c r="D2517" s="8" t="s">
        <v>5459</v>
      </c>
      <c r="E2517" s="8"/>
      <c r="F2517" s="7">
        <v>540</v>
      </c>
      <c r="G2517" s="8"/>
      <c r="H2517" s="9" t="s">
        <v>3492</v>
      </c>
      <c r="I2517" s="10">
        <f t="shared" si="86"/>
        <v>18</v>
      </c>
    </row>
    <row r="2518" spans="1:9" x14ac:dyDescent="0.25">
      <c r="A2518" s="11" t="s">
        <v>5306</v>
      </c>
      <c r="B2518" s="11" t="s">
        <v>5456</v>
      </c>
      <c r="C2518" s="19" t="s">
        <v>5569</v>
      </c>
      <c r="D2518" s="8" t="s">
        <v>5460</v>
      </c>
      <c r="E2518" s="8"/>
      <c r="F2518" s="7">
        <v>540</v>
      </c>
      <c r="G2518" s="8"/>
      <c r="H2518" s="9" t="s">
        <v>3492</v>
      </c>
      <c r="I2518" s="10">
        <f t="shared" si="86"/>
        <v>21</v>
      </c>
    </row>
    <row r="2519" spans="1:9" x14ac:dyDescent="0.25">
      <c r="A2519" s="11" t="s">
        <v>5306</v>
      </c>
      <c r="B2519" s="11" t="s">
        <v>5456</v>
      </c>
      <c r="C2519" s="19" t="s">
        <v>5570</v>
      </c>
      <c r="D2519" s="8" t="s">
        <v>5461</v>
      </c>
      <c r="E2519" s="8"/>
      <c r="F2519" s="7">
        <v>540</v>
      </c>
      <c r="G2519" s="8"/>
      <c r="H2519" s="9" t="s">
        <v>3492</v>
      </c>
      <c r="I2519" s="10">
        <f t="shared" si="86"/>
        <v>20</v>
      </c>
    </row>
    <row r="2520" spans="1:9" x14ac:dyDescent="0.25">
      <c r="A2520" s="11" t="s">
        <v>5306</v>
      </c>
      <c r="B2520" s="11" t="s">
        <v>5456</v>
      </c>
      <c r="C2520" s="19" t="s">
        <v>5571</v>
      </c>
      <c r="D2520" s="8" t="s">
        <v>5462</v>
      </c>
      <c r="E2520" s="8"/>
      <c r="F2520" s="7">
        <v>540</v>
      </c>
      <c r="G2520" s="8"/>
      <c r="H2520" s="9" t="s">
        <v>3492</v>
      </c>
      <c r="I2520" s="10">
        <f t="shared" si="86"/>
        <v>22</v>
      </c>
    </row>
    <row r="2521" spans="1:9" ht="30" x14ac:dyDescent="0.25">
      <c r="A2521" s="11" t="s">
        <v>5306</v>
      </c>
      <c r="B2521" s="11" t="s">
        <v>5456</v>
      </c>
      <c r="C2521" s="12" t="s">
        <v>94</v>
      </c>
      <c r="D2521" s="13" t="s">
        <v>5298</v>
      </c>
      <c r="E2521" s="13" t="s">
        <v>13</v>
      </c>
      <c r="F2521" s="7" t="s">
        <v>14</v>
      </c>
      <c r="G2521" s="8"/>
      <c r="H2521" s="9" t="s">
        <v>3492</v>
      </c>
      <c r="I2521" s="10">
        <f t="shared" si="86"/>
        <v>36</v>
      </c>
    </row>
    <row r="2522" spans="1:9" ht="30" x14ac:dyDescent="0.25">
      <c r="A2522" s="9" t="s">
        <v>5306</v>
      </c>
      <c r="B2522" s="9" t="s">
        <v>5456</v>
      </c>
      <c r="C2522" s="9" t="s">
        <v>767</v>
      </c>
      <c r="D2522" s="8" t="s">
        <v>5343</v>
      </c>
      <c r="E2522" s="8" t="s">
        <v>5552</v>
      </c>
      <c r="F2522" s="7">
        <v>100</v>
      </c>
      <c r="G2522" s="8"/>
      <c r="H2522" s="9" t="s">
        <v>3492</v>
      </c>
      <c r="I2522" s="10">
        <f t="shared" si="86"/>
        <v>40</v>
      </c>
    </row>
    <row r="2523" spans="1:9" ht="30" x14ac:dyDescent="0.25">
      <c r="A2523" s="9" t="s">
        <v>5306</v>
      </c>
      <c r="B2523" s="9" t="s">
        <v>5456</v>
      </c>
      <c r="C2523" s="9" t="s">
        <v>770</v>
      </c>
      <c r="D2523" s="8" t="s">
        <v>5351</v>
      </c>
      <c r="E2523" s="8" t="s">
        <v>5553</v>
      </c>
      <c r="F2523" s="7">
        <v>100</v>
      </c>
      <c r="G2523" s="8"/>
      <c r="H2523" s="9" t="s">
        <v>3492</v>
      </c>
      <c r="I2523" s="10">
        <f t="shared" si="86"/>
        <v>35</v>
      </c>
    </row>
    <row r="2524" spans="1:9" x14ac:dyDescent="0.25">
      <c r="A2524" s="3" t="s">
        <v>5306</v>
      </c>
      <c r="B2524" s="3" t="s">
        <v>5463</v>
      </c>
      <c r="C2524" s="3"/>
      <c r="D2524" s="6" t="s">
        <v>5301</v>
      </c>
      <c r="E2524" s="6" t="s">
        <v>5464</v>
      </c>
      <c r="F2524" s="7"/>
      <c r="G2524" s="8"/>
      <c r="H2524" s="9" t="s">
        <v>8</v>
      </c>
      <c r="I2524" s="10">
        <f t="shared" si="86"/>
        <v>12</v>
      </c>
    </row>
    <row r="2525" spans="1:9" ht="30" x14ac:dyDescent="0.25">
      <c r="A2525" s="11" t="s">
        <v>5306</v>
      </c>
      <c r="B2525" s="11" t="s">
        <v>5463</v>
      </c>
      <c r="C2525" s="12" t="s">
        <v>179</v>
      </c>
      <c r="D2525" s="13" t="s">
        <v>5301</v>
      </c>
      <c r="E2525" s="13" t="s">
        <v>13</v>
      </c>
      <c r="F2525" s="7" t="s">
        <v>14</v>
      </c>
      <c r="G2525" s="8"/>
      <c r="H2525" s="9" t="s">
        <v>3492</v>
      </c>
      <c r="I2525" s="10">
        <f t="shared" si="86"/>
        <v>12</v>
      </c>
    </row>
    <row r="2526" spans="1:9" x14ac:dyDescent="0.25">
      <c r="A2526" s="3" t="s">
        <v>5306</v>
      </c>
      <c r="B2526" s="3" t="s">
        <v>5465</v>
      </c>
      <c r="C2526" s="3"/>
      <c r="D2526" s="6" t="s">
        <v>5304</v>
      </c>
      <c r="E2526" s="6" t="s">
        <v>5466</v>
      </c>
      <c r="F2526" s="7"/>
      <c r="G2526" s="8"/>
      <c r="H2526" s="9" t="s">
        <v>8</v>
      </c>
      <c r="I2526" s="10">
        <f t="shared" si="86"/>
        <v>12</v>
      </c>
    </row>
    <row r="2527" spans="1:9" ht="30" x14ac:dyDescent="0.25">
      <c r="A2527" s="11" t="s">
        <v>5306</v>
      </c>
      <c r="B2527" s="11" t="s">
        <v>5465</v>
      </c>
      <c r="C2527" s="12" t="s">
        <v>205</v>
      </c>
      <c r="D2527" s="13" t="s">
        <v>5304</v>
      </c>
      <c r="E2527" s="13" t="s">
        <v>13</v>
      </c>
      <c r="F2527" s="7" t="s">
        <v>14</v>
      </c>
      <c r="G2527" s="8"/>
      <c r="H2527" s="9" t="s">
        <v>3492</v>
      </c>
      <c r="I2527" s="10">
        <f t="shared" si="86"/>
        <v>12</v>
      </c>
    </row>
    <row r="2528" spans="1:9" ht="45" x14ac:dyDescent="0.25">
      <c r="A2528" s="3" t="s">
        <v>5467</v>
      </c>
      <c r="B2528" s="3" t="s">
        <v>5468</v>
      </c>
      <c r="C2528" s="3"/>
      <c r="D2528" s="6" t="s">
        <v>5469</v>
      </c>
      <c r="E2528" s="6" t="s">
        <v>5470</v>
      </c>
      <c r="F2528" s="7"/>
      <c r="G2528" s="8"/>
      <c r="H2528" s="9" t="s">
        <v>8</v>
      </c>
      <c r="I2528" s="10">
        <f t="shared" ref="I2528:I2543" si="87">LEN(D2528)</f>
        <v>25</v>
      </c>
    </row>
    <row r="2529" spans="1:9" ht="30" x14ac:dyDescent="0.25">
      <c r="A2529" s="11" t="s">
        <v>5467</v>
      </c>
      <c r="B2529" s="11" t="s">
        <v>5468</v>
      </c>
      <c r="C2529" s="12" t="s">
        <v>12</v>
      </c>
      <c r="D2529" s="13" t="s">
        <v>5469</v>
      </c>
      <c r="E2529" s="13" t="s">
        <v>13</v>
      </c>
      <c r="F2529" s="7" t="s">
        <v>14</v>
      </c>
      <c r="G2529" s="8"/>
      <c r="H2529" s="9" t="s">
        <v>3492</v>
      </c>
      <c r="I2529" s="10">
        <f t="shared" si="87"/>
        <v>25</v>
      </c>
    </row>
    <row r="2530" spans="1:9" ht="75" x14ac:dyDescent="0.25">
      <c r="A2530" s="3" t="s">
        <v>5467</v>
      </c>
      <c r="B2530" s="3" t="s">
        <v>5471</v>
      </c>
      <c r="C2530" s="3"/>
      <c r="D2530" s="6" t="s">
        <v>5472</v>
      </c>
      <c r="E2530" s="6" t="s">
        <v>5473</v>
      </c>
      <c r="F2530" s="7"/>
      <c r="G2530" s="8"/>
      <c r="H2530" s="9" t="s">
        <v>8</v>
      </c>
      <c r="I2530" s="10">
        <f t="shared" si="87"/>
        <v>12</v>
      </c>
    </row>
    <row r="2531" spans="1:9" ht="30" x14ac:dyDescent="0.25">
      <c r="A2531" s="11" t="s">
        <v>5467</v>
      </c>
      <c r="B2531" s="11" t="s">
        <v>5471</v>
      </c>
      <c r="C2531" s="12" t="s">
        <v>41</v>
      </c>
      <c r="D2531" s="13" t="s">
        <v>5472</v>
      </c>
      <c r="E2531" s="13" t="s">
        <v>13</v>
      </c>
      <c r="F2531" s="7" t="s">
        <v>14</v>
      </c>
      <c r="G2531" s="8"/>
      <c r="H2531" s="9" t="s">
        <v>3492</v>
      </c>
      <c r="I2531" s="10">
        <f t="shared" si="87"/>
        <v>12</v>
      </c>
    </row>
    <row r="2532" spans="1:9" ht="45" x14ac:dyDescent="0.25">
      <c r="A2532" s="3" t="s">
        <v>5467</v>
      </c>
      <c r="B2532" s="3" t="s">
        <v>5474</v>
      </c>
      <c r="C2532" s="3"/>
      <c r="D2532" s="6" t="s">
        <v>5475</v>
      </c>
      <c r="E2532" s="6" t="s">
        <v>5476</v>
      </c>
      <c r="F2532" s="7"/>
      <c r="G2532" s="8"/>
      <c r="H2532" s="9" t="s">
        <v>8</v>
      </c>
      <c r="I2532" s="10">
        <f t="shared" si="87"/>
        <v>9</v>
      </c>
    </row>
    <row r="2533" spans="1:9" ht="30" x14ac:dyDescent="0.25">
      <c r="A2533" s="11" t="s">
        <v>5467</v>
      </c>
      <c r="B2533" s="11" t="s">
        <v>5474</v>
      </c>
      <c r="C2533" s="12" t="s">
        <v>45</v>
      </c>
      <c r="D2533" s="13" t="s">
        <v>5475</v>
      </c>
      <c r="E2533" s="13" t="s">
        <v>13</v>
      </c>
      <c r="F2533" s="7" t="s">
        <v>14</v>
      </c>
      <c r="G2533" s="8"/>
      <c r="H2533" s="9" t="s">
        <v>3492</v>
      </c>
      <c r="I2533" s="10">
        <f t="shared" si="87"/>
        <v>9</v>
      </c>
    </row>
    <row r="2534" spans="1:9" ht="45" x14ac:dyDescent="0.25">
      <c r="A2534" s="3" t="s">
        <v>5467</v>
      </c>
      <c r="B2534" s="3" t="s">
        <v>5477</v>
      </c>
      <c r="C2534" s="3"/>
      <c r="D2534" s="6" t="s">
        <v>5478</v>
      </c>
      <c r="E2534" s="6" t="s">
        <v>5479</v>
      </c>
      <c r="F2534" s="7"/>
      <c r="G2534" s="8"/>
      <c r="H2534" s="9" t="s">
        <v>8</v>
      </c>
      <c r="I2534" s="10">
        <f t="shared" si="87"/>
        <v>31</v>
      </c>
    </row>
    <row r="2535" spans="1:9" ht="30" x14ac:dyDescent="0.25">
      <c r="A2535" s="11" t="s">
        <v>5467</v>
      </c>
      <c r="B2535" s="11" t="s">
        <v>5477</v>
      </c>
      <c r="C2535" s="12" t="s">
        <v>52</v>
      </c>
      <c r="D2535" s="13" t="s">
        <v>5480</v>
      </c>
      <c r="E2535" s="13" t="s">
        <v>13</v>
      </c>
      <c r="F2535" s="7" t="s">
        <v>14</v>
      </c>
      <c r="G2535" s="8"/>
      <c r="H2535" s="9" t="s">
        <v>3492</v>
      </c>
      <c r="I2535" s="10">
        <f t="shared" si="87"/>
        <v>31</v>
      </c>
    </row>
    <row r="2536" spans="1:9" ht="60" x14ac:dyDescent="0.25">
      <c r="A2536" s="3" t="s">
        <v>5467</v>
      </c>
      <c r="B2536" s="3" t="s">
        <v>5481</v>
      </c>
      <c r="C2536" s="3"/>
      <c r="D2536" s="6" t="s">
        <v>5482</v>
      </c>
      <c r="E2536" s="6" t="s">
        <v>5483</v>
      </c>
      <c r="F2536" s="7"/>
      <c r="G2536" s="8"/>
      <c r="H2536" s="9" t="s">
        <v>8</v>
      </c>
      <c r="I2536" s="10">
        <f t="shared" si="87"/>
        <v>77</v>
      </c>
    </row>
    <row r="2537" spans="1:9" ht="30" x14ac:dyDescent="0.25">
      <c r="A2537" s="11" t="s">
        <v>5467</v>
      </c>
      <c r="B2537" s="11" t="s">
        <v>5481</v>
      </c>
      <c r="C2537" s="12" t="s">
        <v>56</v>
      </c>
      <c r="D2537" s="13" t="s">
        <v>5484</v>
      </c>
      <c r="E2537" s="13" t="s">
        <v>13</v>
      </c>
      <c r="F2537" s="7" t="s">
        <v>14</v>
      </c>
      <c r="G2537" s="8"/>
      <c r="H2537" s="9" t="s">
        <v>3492</v>
      </c>
      <c r="I2537" s="10">
        <f t="shared" si="87"/>
        <v>21</v>
      </c>
    </row>
    <row r="2538" spans="1:9" ht="60" x14ac:dyDescent="0.25">
      <c r="A2538" s="3" t="s">
        <v>5467</v>
      </c>
      <c r="B2538" s="3" t="s">
        <v>5485</v>
      </c>
      <c r="C2538" s="3"/>
      <c r="D2538" s="6" t="s">
        <v>5486</v>
      </c>
      <c r="E2538" s="6" t="s">
        <v>5487</v>
      </c>
      <c r="F2538" s="7"/>
      <c r="G2538" s="8"/>
      <c r="H2538" s="9" t="s">
        <v>8</v>
      </c>
      <c r="I2538" s="10">
        <f>LEN(D2538)</f>
        <v>73</v>
      </c>
    </row>
    <row r="2539" spans="1:9" ht="30" x14ac:dyDescent="0.25">
      <c r="A2539" s="11" t="s">
        <v>5467</v>
      </c>
      <c r="B2539" s="11" t="s">
        <v>5485</v>
      </c>
      <c r="C2539" s="12" t="s">
        <v>66</v>
      </c>
      <c r="D2539" s="13" t="s">
        <v>5488</v>
      </c>
      <c r="E2539" s="13" t="s">
        <v>13</v>
      </c>
      <c r="F2539" s="7" t="s">
        <v>14</v>
      </c>
      <c r="G2539" s="8"/>
      <c r="H2539" s="9" t="s">
        <v>3492</v>
      </c>
      <c r="I2539" s="10">
        <f>LEN(D2539)</f>
        <v>37</v>
      </c>
    </row>
    <row r="2540" spans="1:9" ht="30" x14ac:dyDescent="0.25">
      <c r="A2540" s="3" t="s">
        <v>5467</v>
      </c>
      <c r="B2540" s="3" t="s">
        <v>5522</v>
      </c>
      <c r="C2540" s="3"/>
      <c r="D2540" s="6" t="s">
        <v>5523</v>
      </c>
      <c r="E2540" s="6" t="s">
        <v>5524</v>
      </c>
      <c r="F2540" s="7"/>
      <c r="G2540" s="8"/>
      <c r="H2540" s="9" t="s">
        <v>8</v>
      </c>
      <c r="I2540" s="10">
        <f t="shared" si="87"/>
        <v>28</v>
      </c>
    </row>
    <row r="2541" spans="1:9" ht="30" x14ac:dyDescent="0.25">
      <c r="A2541" s="11" t="s">
        <v>5467</v>
      </c>
      <c r="B2541" s="11" t="s">
        <v>5522</v>
      </c>
      <c r="C2541" s="12" t="s">
        <v>70</v>
      </c>
      <c r="D2541" s="13" t="s">
        <v>5523</v>
      </c>
      <c r="E2541" s="13" t="s">
        <v>13</v>
      </c>
      <c r="F2541" s="7" t="s">
        <v>14</v>
      </c>
      <c r="G2541" s="8"/>
      <c r="H2541" s="9" t="s">
        <v>3492</v>
      </c>
      <c r="I2541" s="10">
        <f t="shared" si="87"/>
        <v>28</v>
      </c>
    </row>
    <row r="2542" spans="1:9" ht="60" x14ac:dyDescent="0.25">
      <c r="A2542" s="3" t="s">
        <v>5467</v>
      </c>
      <c r="B2542" s="3" t="s">
        <v>5489</v>
      </c>
      <c r="C2542" s="3"/>
      <c r="D2542" s="6" t="s">
        <v>5490</v>
      </c>
      <c r="E2542" s="6" t="s">
        <v>5491</v>
      </c>
      <c r="F2542" s="7"/>
      <c r="G2542" s="8"/>
      <c r="H2542" s="9" t="s">
        <v>8</v>
      </c>
      <c r="I2542" s="10">
        <f t="shared" si="87"/>
        <v>87</v>
      </c>
    </row>
    <row r="2543" spans="1:9" ht="30" x14ac:dyDescent="0.25">
      <c r="A2543" s="11" t="s">
        <v>5467</v>
      </c>
      <c r="B2543" s="11" t="s">
        <v>5489</v>
      </c>
      <c r="C2543" s="12" t="s">
        <v>179</v>
      </c>
      <c r="D2543" s="13" t="s">
        <v>5492</v>
      </c>
      <c r="E2543" s="13" t="s">
        <v>13</v>
      </c>
      <c r="F2543" s="7" t="s">
        <v>14</v>
      </c>
      <c r="G2543" s="8"/>
      <c r="H2543" s="9" t="s">
        <v>3492</v>
      </c>
      <c r="I2543" s="10">
        <f t="shared" si="87"/>
        <v>37</v>
      </c>
    </row>
    <row r="2544" spans="1:9" ht="60" x14ac:dyDescent="0.25">
      <c r="A2544" s="3" t="s">
        <v>5467</v>
      </c>
      <c r="B2544" s="3" t="s">
        <v>5493</v>
      </c>
      <c r="C2544" s="3"/>
      <c r="D2544" s="6" t="s">
        <v>5494</v>
      </c>
      <c r="E2544" s="6" t="s">
        <v>5495</v>
      </c>
      <c r="F2544" s="7"/>
      <c r="G2544" s="8"/>
      <c r="H2544" s="9" t="s">
        <v>8</v>
      </c>
      <c r="I2544" s="10">
        <f t="shared" ref="I2544:I2545" si="88">LEN(D2544)</f>
        <v>84</v>
      </c>
    </row>
    <row r="2545" spans="1:9" ht="30" x14ac:dyDescent="0.25">
      <c r="A2545" s="11" t="s">
        <v>5467</v>
      </c>
      <c r="B2545" s="11" t="s">
        <v>5493</v>
      </c>
      <c r="C2545" s="12" t="s">
        <v>98</v>
      </c>
      <c r="D2545" s="13" t="s">
        <v>5496</v>
      </c>
      <c r="E2545" s="13" t="s">
        <v>13</v>
      </c>
      <c r="F2545" s="7" t="s">
        <v>14</v>
      </c>
      <c r="G2545" s="8"/>
      <c r="H2545" s="9" t="s">
        <v>3492</v>
      </c>
      <c r="I2545" s="10">
        <f t="shared" si="88"/>
        <v>30</v>
      </c>
    </row>
  </sheetData>
  <autoFilter ref="A1:I2545" xr:uid="{00000000-0009-0000-0000-000000000000}"/>
  <sortState xmlns:xlrd2="http://schemas.microsoft.com/office/spreadsheetml/2017/richdata2" ref="A2394:I2576">
    <sortCondition ref="B2394:B2576"/>
    <sortCondition ref="H2394:H2576"/>
    <sortCondition ref="C2394:C2576"/>
  </sortState>
  <conditionalFormatting sqref="C15">
    <cfRule type="expression" dxfId="194" priority="295">
      <formula>"$A10=1"</formula>
    </cfRule>
  </conditionalFormatting>
  <conditionalFormatting sqref="C2340 C2361 C542 C576:C578 C598 C601:C604 C581 C34:C41 C43:C51 C65:C80 C93:C103 C105:C106 C108:C110 C113:C125 C128:C132 C2364:C2372">
    <cfRule type="expression" dxfId="193" priority="294">
      <formula>B34&lt;2</formula>
    </cfRule>
  </conditionalFormatting>
  <conditionalFormatting sqref="C264">
    <cfRule type="expression" dxfId="192" priority="293">
      <formula>B264&lt;2</formula>
    </cfRule>
  </conditionalFormatting>
  <conditionalFormatting sqref="C293">
    <cfRule type="expression" dxfId="191" priority="292">
      <formula>B293&lt;2</formula>
    </cfRule>
  </conditionalFormatting>
  <conditionalFormatting sqref="C317">
    <cfRule type="expression" dxfId="190" priority="291">
      <formula>B317&lt;2</formula>
    </cfRule>
  </conditionalFormatting>
  <conditionalFormatting sqref="C434">
    <cfRule type="expression" dxfId="189" priority="290">
      <formula>B434&lt;2</formula>
    </cfRule>
  </conditionalFormatting>
  <conditionalFormatting sqref="C435">
    <cfRule type="expression" dxfId="188" priority="289">
      <formula>B435&lt;2</formula>
    </cfRule>
  </conditionalFormatting>
  <conditionalFormatting sqref="C436">
    <cfRule type="expression" dxfId="187" priority="288">
      <formula>B436&lt;2</formula>
    </cfRule>
  </conditionalFormatting>
  <conditionalFormatting sqref="C460">
    <cfRule type="expression" dxfId="186" priority="287">
      <formula>B460&lt;2</formula>
    </cfRule>
  </conditionalFormatting>
  <conditionalFormatting sqref="C465">
    <cfRule type="expression" dxfId="185" priority="286">
      <formula>B465&lt;2</formula>
    </cfRule>
  </conditionalFormatting>
  <conditionalFormatting sqref="C145">
    <cfRule type="expression" dxfId="184" priority="284">
      <formula>B145&lt;2</formula>
    </cfRule>
  </conditionalFormatting>
  <conditionalFormatting sqref="A14:D16 A19:D20 A2:D11 H1049:H1056 H1062:H1066 H1103:H1109 H1112:H1114 H1116 H1118:H1120 H1141:H1146 H1149:H1153 H1155:H1158 H1160:H1173 H1175:H1186 H1034:H1047 H1188:H1274 H1422 H1425:H1427 A17:C17 H1303:H1377 H1069:H1080 H1279:H1301 H1429:H1566 H2026:H2050 H1058:H1059 H491:H493 H2061:H2074 H1864:H1865 H1851:H1858 H152:H153 H1083:H1101 H1122:H1131 H2076:H2087 H2090:H2094 H2097:H2118 H1380:H1420 H2053:H2059 H2014:H2024 H1133 H1022:H1032 H2:H150 H155:H222 H224:H256 H453:H484 H2381:H2397 H314:H342 H674:H690 H693:H710 H261:H309 H495:H563 H2542:H2545 H2401:H2539 H2121 H712:H945 H344 H387:H407 H1881:H1896 H565:H599 H601:H672 H346:H385 H1568:H1806 H1969:H2012 H2311:H2379 H409:H449 H2124:H2308 H1899:H1967 H1868:H1879 H947:H1019 H1809:H1844">
    <cfRule type="expression" dxfId="183" priority="296">
      <formula>#REF!&lt;2</formula>
    </cfRule>
  </conditionalFormatting>
  <conditionalFormatting sqref="A12:D12">
    <cfRule type="expression" dxfId="182" priority="283">
      <formula>#REF!&lt;2</formula>
    </cfRule>
  </conditionalFormatting>
  <conditionalFormatting sqref="E19">
    <cfRule type="expression" dxfId="181" priority="282">
      <formula>#REF!&lt;2</formula>
    </cfRule>
  </conditionalFormatting>
  <conditionalFormatting sqref="C464">
    <cfRule type="expression" dxfId="180" priority="281">
      <formula>B464&lt;2</formula>
    </cfRule>
  </conditionalFormatting>
  <conditionalFormatting sqref="C463">
    <cfRule type="expression" dxfId="179" priority="280">
      <formula>B463&lt;2</formula>
    </cfRule>
  </conditionalFormatting>
  <conditionalFormatting sqref="C462">
    <cfRule type="expression" dxfId="178" priority="279">
      <formula>B462&lt;2</formula>
    </cfRule>
  </conditionalFormatting>
  <conditionalFormatting sqref="C461">
    <cfRule type="expression" dxfId="177" priority="278">
      <formula>B461&lt;2</formula>
    </cfRule>
  </conditionalFormatting>
  <conditionalFormatting sqref="A13:D13">
    <cfRule type="expression" dxfId="176" priority="272">
      <formula>#REF!&lt;2</formula>
    </cfRule>
  </conditionalFormatting>
  <conditionalFormatting sqref="C150">
    <cfRule type="expression" dxfId="175" priority="276">
      <formula>B150&lt;2</formula>
    </cfRule>
  </conditionalFormatting>
  <conditionalFormatting sqref="C158">
    <cfRule type="expression" dxfId="174" priority="275">
      <formula>B158&lt;2</formula>
    </cfRule>
  </conditionalFormatting>
  <conditionalFormatting sqref="C159">
    <cfRule type="expression" dxfId="173" priority="274">
      <formula>B159&lt;2</formula>
    </cfRule>
  </conditionalFormatting>
  <conditionalFormatting sqref="A18:D18">
    <cfRule type="expression" dxfId="172" priority="271">
      <formula>#REF!&lt;2</formula>
    </cfRule>
  </conditionalFormatting>
  <conditionalFormatting sqref="C33">
    <cfRule type="expression" dxfId="171" priority="270">
      <formula>B33&lt;2</formula>
    </cfRule>
  </conditionalFormatting>
  <conditionalFormatting sqref="C42">
    <cfRule type="expression" dxfId="170" priority="267">
      <formula>B42&lt;2</formula>
    </cfRule>
  </conditionalFormatting>
  <conditionalFormatting sqref="C52:C55">
    <cfRule type="expression" dxfId="169" priority="265">
      <formula>B52&lt;2</formula>
    </cfRule>
  </conditionalFormatting>
  <conditionalFormatting sqref="C56:C62">
    <cfRule type="expression" dxfId="168" priority="264">
      <formula>B56&lt;2</formula>
    </cfRule>
  </conditionalFormatting>
  <conditionalFormatting sqref="C63:C64">
    <cfRule type="expression" dxfId="167" priority="262">
      <formula>B63&lt;2</formula>
    </cfRule>
  </conditionalFormatting>
  <conditionalFormatting sqref="C84:C92">
    <cfRule type="expression" dxfId="166" priority="261">
      <formula>B84&lt;2</formula>
    </cfRule>
  </conditionalFormatting>
  <conditionalFormatting sqref="C104">
    <cfRule type="expression" dxfId="165" priority="258">
      <formula>B104&lt;2</formula>
    </cfRule>
  </conditionalFormatting>
  <conditionalFormatting sqref="C111">
    <cfRule type="expression" dxfId="164" priority="256">
      <formula>B111&lt;2</formula>
    </cfRule>
  </conditionalFormatting>
  <conditionalFormatting sqref="C112">
    <cfRule type="expression" dxfId="163" priority="255">
      <formula>B112&lt;2</formula>
    </cfRule>
  </conditionalFormatting>
  <conditionalFormatting sqref="C127">
    <cfRule type="expression" dxfId="162" priority="253">
      <formula>B127&lt;2</formula>
    </cfRule>
  </conditionalFormatting>
  <conditionalFormatting sqref="C107">
    <cfRule type="expression" dxfId="161" priority="252">
      <formula>B107&lt;2</formula>
    </cfRule>
  </conditionalFormatting>
  <conditionalFormatting sqref="C126">
    <cfRule type="expression" dxfId="160" priority="251">
      <formula>B126&lt;2</formula>
    </cfRule>
  </conditionalFormatting>
  <conditionalFormatting sqref="E471:E475">
    <cfRule type="expression" dxfId="159" priority="249">
      <formula>#REF!&lt;2</formula>
    </cfRule>
  </conditionalFormatting>
  <conditionalFormatting sqref="D471:D475">
    <cfRule type="expression" dxfId="158" priority="248">
      <formula>#REF!&lt;2</formula>
    </cfRule>
  </conditionalFormatting>
  <conditionalFormatting sqref="C505:D510">
    <cfRule type="expression" dxfId="157" priority="247">
      <formula>#REF!&lt;2</formula>
    </cfRule>
  </conditionalFormatting>
  <conditionalFormatting sqref="E505:E510">
    <cfRule type="expression" dxfId="156" priority="246">
      <formula>#REF!&lt;2</formula>
    </cfRule>
  </conditionalFormatting>
  <conditionalFormatting sqref="H1048">
    <cfRule type="expression" dxfId="155" priority="234">
      <formula>#REF!&lt;2</formula>
    </cfRule>
  </conditionalFormatting>
  <conditionalFormatting sqref="H1061">
    <cfRule type="expression" dxfId="154" priority="233">
      <formula>#REF!&lt;2</formula>
    </cfRule>
  </conditionalFormatting>
  <conditionalFormatting sqref="H1060">
    <cfRule type="expression" dxfId="153" priority="232">
      <formula>#REF!&lt;2</formula>
    </cfRule>
  </conditionalFormatting>
  <conditionalFormatting sqref="H1102">
    <cfRule type="expression" dxfId="152" priority="231">
      <formula>#REF!&lt;2</formula>
    </cfRule>
  </conditionalFormatting>
  <conditionalFormatting sqref="H1110">
    <cfRule type="expression" dxfId="151" priority="230">
      <formula>#REF!&lt;2</formula>
    </cfRule>
  </conditionalFormatting>
  <conditionalFormatting sqref="H1111">
    <cfRule type="expression" dxfId="150" priority="229">
      <formula>#REF!&lt;2</formula>
    </cfRule>
  </conditionalFormatting>
  <conditionalFormatting sqref="H1115">
    <cfRule type="expression" dxfId="149" priority="228">
      <formula>#REF!&lt;2</formula>
    </cfRule>
  </conditionalFormatting>
  <conditionalFormatting sqref="H1117">
    <cfRule type="expression" dxfId="148" priority="227">
      <formula>#REF!&lt;2</formula>
    </cfRule>
  </conditionalFormatting>
  <conditionalFormatting sqref="H1140">
    <cfRule type="expression" dxfId="147" priority="226">
      <formula>#REF!&lt;2</formula>
    </cfRule>
  </conditionalFormatting>
  <conditionalFormatting sqref="H1147">
    <cfRule type="expression" dxfId="146" priority="225">
      <formula>#REF!&lt;2</formula>
    </cfRule>
  </conditionalFormatting>
  <conditionalFormatting sqref="H1148">
    <cfRule type="expression" dxfId="145" priority="224">
      <formula>#REF!&lt;2</formula>
    </cfRule>
  </conditionalFormatting>
  <conditionalFormatting sqref="H1154">
    <cfRule type="expression" dxfId="144" priority="223">
      <formula>#REF!&lt;2</formula>
    </cfRule>
  </conditionalFormatting>
  <conditionalFormatting sqref="H1159">
    <cfRule type="expression" dxfId="143" priority="222">
      <formula>#REF!&lt;2</formula>
    </cfRule>
  </conditionalFormatting>
  <conditionalFormatting sqref="H1174">
    <cfRule type="expression" dxfId="142" priority="221">
      <formula>#REF!&lt;2</formula>
    </cfRule>
  </conditionalFormatting>
  <conditionalFormatting sqref="H1187">
    <cfRule type="expression" dxfId="141" priority="220">
      <formula>#REF!&lt;2</formula>
    </cfRule>
  </conditionalFormatting>
  <conditionalFormatting sqref="H1033">
    <cfRule type="expression" dxfId="140" priority="214">
      <formula>#REF!&lt;2</formula>
    </cfRule>
  </conditionalFormatting>
  <conditionalFormatting sqref="D24:E24">
    <cfRule type="expression" dxfId="139" priority="208">
      <formula>#REF!&lt;2</formula>
    </cfRule>
  </conditionalFormatting>
  <conditionalFormatting sqref="H1421">
    <cfRule type="expression" dxfId="138" priority="204">
      <formula>#REF!&lt;2</formula>
    </cfRule>
  </conditionalFormatting>
  <conditionalFormatting sqref="H1423">
    <cfRule type="expression" dxfId="137" priority="203">
      <formula>#REF!&lt;2</formula>
    </cfRule>
  </conditionalFormatting>
  <conditionalFormatting sqref="H1424">
    <cfRule type="expression" dxfId="136" priority="202">
      <formula>#REF!&lt;2</formula>
    </cfRule>
  </conditionalFormatting>
  <conditionalFormatting sqref="H1428">
    <cfRule type="expression" dxfId="135" priority="201">
      <formula>#REF!&lt;2</formula>
    </cfRule>
  </conditionalFormatting>
  <conditionalFormatting sqref="H1302">
    <cfRule type="expression" dxfId="134" priority="200">
      <formula>#REF!&lt;2</formula>
    </cfRule>
  </conditionalFormatting>
  <conditionalFormatting sqref="C582:C583">
    <cfRule type="expression" dxfId="133" priority="196">
      <formula>B582&lt;2</formula>
    </cfRule>
  </conditionalFormatting>
  <conditionalFormatting sqref="C599">
    <cfRule type="expression" dxfId="132" priority="192">
      <formula>B599&lt;2</formula>
    </cfRule>
  </conditionalFormatting>
  <conditionalFormatting sqref="D17">
    <cfRule type="expression" dxfId="131" priority="189">
      <formula>#REF!&lt;2</formula>
    </cfRule>
  </conditionalFormatting>
  <conditionalFormatting sqref="H1067">
    <cfRule type="expression" dxfId="130" priority="187">
      <formula>#REF!&lt;2</formula>
    </cfRule>
  </conditionalFormatting>
  <conditionalFormatting sqref="H1134">
    <cfRule type="expression" dxfId="129" priority="186">
      <formula>#REF!&lt;2</formula>
    </cfRule>
  </conditionalFormatting>
  <conditionalFormatting sqref="H1135:H1137">
    <cfRule type="expression" dxfId="128" priority="185">
      <formula>#REF!&lt;2</formula>
    </cfRule>
  </conditionalFormatting>
  <conditionalFormatting sqref="H1275:H1278">
    <cfRule type="expression" dxfId="127" priority="175">
      <formula>#REF!&lt;2</formula>
    </cfRule>
  </conditionalFormatting>
  <conditionalFormatting sqref="C359">
    <cfRule type="expression" dxfId="126" priority="157">
      <formula>B359&lt;2</formula>
    </cfRule>
  </conditionalFormatting>
  <conditionalFormatting sqref="C360">
    <cfRule type="expression" dxfId="125" priority="156">
      <formula>B360&lt;2</formula>
    </cfRule>
  </conditionalFormatting>
  <conditionalFormatting sqref="C363">
    <cfRule type="expression" dxfId="124" priority="155">
      <formula>B363&lt;2</formula>
    </cfRule>
  </conditionalFormatting>
  <conditionalFormatting sqref="C364">
    <cfRule type="expression" dxfId="123" priority="154">
      <formula>B364&lt;2</formula>
    </cfRule>
  </conditionalFormatting>
  <conditionalFormatting sqref="C81 C83">
    <cfRule type="expression" dxfId="122" priority="149">
      <formula>B81&lt;2</formula>
    </cfRule>
  </conditionalFormatting>
  <conditionalFormatting sqref="C82">
    <cfRule type="expression" dxfId="121" priority="140">
      <formula>B82&lt;2</formula>
    </cfRule>
  </conditionalFormatting>
  <conditionalFormatting sqref="D1:G1 C585:C590 C592:C597 C492 D476:D484 D466:D470 C591:D591 D592:D599 C2264 C1994:C2012 C1671:C1806 C2026:C2050 C1058:C1067 D495:D504 D491:D493 C2061:C2074 C1864:C1865 C1851:C1858 C1083:C1120 C1122:C1131 C2076:C2087 C2090:C2094 C2097:C2118 C2121 C1380:C1566 C2053:C2059 C2014:C2024 C1069:C1080 C1133:C1137 C1022:C1056 D511:D563 C674:C690 C693:C710 C605:C672 C712:C945 C1140:C1377 C1881:C1896 D565:D590 D601:D611 C1568:C1653 C1969:C1992 C2124:C2152 C1899:C1967 C1868:C1879 C947:C1019 C1809:C1844">
    <cfRule type="expression" dxfId="120" priority="297">
      <formula>#REF!&gt;0</formula>
    </cfRule>
  </conditionalFormatting>
  <conditionalFormatting sqref="I1">
    <cfRule type="expression" dxfId="119" priority="298">
      <formula>#REF!&gt;0</formula>
    </cfRule>
  </conditionalFormatting>
  <conditionalFormatting sqref="H2025">
    <cfRule type="expression" dxfId="118" priority="123">
      <formula>#REF!&lt;2</formula>
    </cfRule>
  </conditionalFormatting>
  <conditionalFormatting sqref="C2025">
    <cfRule type="expression" dxfId="117" priority="124">
      <formula>#REF!&gt;0</formula>
    </cfRule>
  </conditionalFormatting>
  <conditionalFormatting sqref="H450:H452">
    <cfRule type="expression" dxfId="116" priority="122">
      <formula>#REF!&lt;2</formula>
    </cfRule>
  </conditionalFormatting>
  <conditionalFormatting sqref="H1057">
    <cfRule type="expression" dxfId="115" priority="120">
      <formula>#REF!&lt;2</formula>
    </cfRule>
  </conditionalFormatting>
  <conditionalFormatting sqref="C1057">
    <cfRule type="expression" dxfId="114" priority="121">
      <formula>#REF!&gt;0</formula>
    </cfRule>
  </conditionalFormatting>
  <conditionalFormatting sqref="H2540:H2541">
    <cfRule type="expression" dxfId="113" priority="119">
      <formula>#REF!&lt;2</formula>
    </cfRule>
  </conditionalFormatting>
  <conditionalFormatting sqref="H494">
    <cfRule type="expression" dxfId="112" priority="117">
      <formula>#REF!&lt;2</formula>
    </cfRule>
  </conditionalFormatting>
  <conditionalFormatting sqref="D494">
    <cfRule type="expression" dxfId="111" priority="118">
      <formula>#REF!&gt;0</formula>
    </cfRule>
  </conditionalFormatting>
  <conditionalFormatting sqref="H485">
    <cfRule type="expression" dxfId="110" priority="115">
      <formula>#REF!&lt;2</formula>
    </cfRule>
  </conditionalFormatting>
  <conditionalFormatting sqref="D485">
    <cfRule type="expression" dxfId="109" priority="116">
      <formula>#REF!&gt;0</formula>
    </cfRule>
  </conditionalFormatting>
  <conditionalFormatting sqref="H486">
    <cfRule type="expression" dxfId="108" priority="113">
      <formula>#REF!&lt;2</formula>
    </cfRule>
  </conditionalFormatting>
  <conditionalFormatting sqref="D486">
    <cfRule type="expression" dxfId="107" priority="114">
      <formula>#REF!&gt;0</formula>
    </cfRule>
  </conditionalFormatting>
  <conditionalFormatting sqref="H223">
    <cfRule type="expression" dxfId="106" priority="112">
      <formula>#REF!&lt;2</formula>
    </cfRule>
  </conditionalFormatting>
  <conditionalFormatting sqref="H2060">
    <cfRule type="expression" dxfId="105" priority="110">
      <formula>#REF!&lt;2</formula>
    </cfRule>
  </conditionalFormatting>
  <conditionalFormatting sqref="C2060">
    <cfRule type="expression" dxfId="104" priority="111">
      <formula>#REF!&gt;0</formula>
    </cfRule>
  </conditionalFormatting>
  <conditionalFormatting sqref="H2380">
    <cfRule type="expression" dxfId="103" priority="109">
      <formula>#REF!&lt;2</formula>
    </cfRule>
  </conditionalFormatting>
  <conditionalFormatting sqref="H2398">
    <cfRule type="expression" dxfId="102" priority="108">
      <formula>#REF!&lt;2</formula>
    </cfRule>
  </conditionalFormatting>
  <conditionalFormatting sqref="H2399">
    <cfRule type="expression" dxfId="101" priority="107">
      <formula>#REF!&lt;2</formula>
    </cfRule>
  </conditionalFormatting>
  <conditionalFormatting sqref="H2400">
    <cfRule type="expression" dxfId="100" priority="106">
      <formula>#REF!&lt;2</formula>
    </cfRule>
  </conditionalFormatting>
  <conditionalFormatting sqref="H1859:H1862">
    <cfRule type="expression" dxfId="99" priority="104">
      <formula>#REF!&lt;2</formula>
    </cfRule>
  </conditionalFormatting>
  <conditionalFormatting sqref="C1859:C1862">
    <cfRule type="expression" dxfId="98" priority="105">
      <formula>#REF!&gt;0</formula>
    </cfRule>
  </conditionalFormatting>
  <conditionalFormatting sqref="H1846:H1849">
    <cfRule type="expression" dxfId="97" priority="102">
      <formula>#REF!&lt;2</formula>
    </cfRule>
  </conditionalFormatting>
  <conditionalFormatting sqref="C1846:C1849">
    <cfRule type="expression" dxfId="96" priority="103">
      <formula>#REF!&gt;0</formula>
    </cfRule>
  </conditionalFormatting>
  <conditionalFormatting sqref="H1897">
    <cfRule type="expression" dxfId="95" priority="100">
      <formula>#REF!&lt;2</formula>
    </cfRule>
  </conditionalFormatting>
  <conditionalFormatting sqref="C1897">
    <cfRule type="expression" dxfId="94" priority="101">
      <formula>#REF!&gt;0</formula>
    </cfRule>
  </conditionalFormatting>
  <conditionalFormatting sqref="H151">
    <cfRule type="expression" dxfId="93" priority="99">
      <formula>#REF!&lt;2</formula>
    </cfRule>
  </conditionalFormatting>
  <conditionalFormatting sqref="C151">
    <cfRule type="expression" dxfId="92" priority="98">
      <formula>B151&lt;2</formula>
    </cfRule>
  </conditionalFormatting>
  <conditionalFormatting sqref="H154">
    <cfRule type="expression" dxfId="91" priority="97">
      <formula>#REF!&lt;2</formula>
    </cfRule>
  </conditionalFormatting>
  <conditionalFormatting sqref="H1850">
    <cfRule type="expression" dxfId="90" priority="95">
      <formula>#REF!&lt;2</formula>
    </cfRule>
  </conditionalFormatting>
  <conditionalFormatting sqref="C1850">
    <cfRule type="expression" dxfId="89" priority="96">
      <formula>#REF!&gt;0</formula>
    </cfRule>
  </conditionalFormatting>
  <conditionalFormatting sqref="H1082">
    <cfRule type="expression" dxfId="88" priority="93">
      <formula>#REF!&lt;2</formula>
    </cfRule>
  </conditionalFormatting>
  <conditionalFormatting sqref="C1082">
    <cfRule type="expression" dxfId="87" priority="94">
      <formula>#REF!&gt;0</formula>
    </cfRule>
  </conditionalFormatting>
  <conditionalFormatting sqref="H1121">
    <cfRule type="expression" dxfId="86" priority="91">
      <formula>#REF!&lt;2</formula>
    </cfRule>
  </conditionalFormatting>
  <conditionalFormatting sqref="C1121">
    <cfRule type="expression" dxfId="85" priority="92">
      <formula>#REF!&gt;0</formula>
    </cfRule>
  </conditionalFormatting>
  <conditionalFormatting sqref="H2075">
    <cfRule type="expression" dxfId="84" priority="89">
      <formula>#REF!&lt;2</formula>
    </cfRule>
  </conditionalFormatting>
  <conditionalFormatting sqref="C2075">
    <cfRule type="expression" dxfId="83" priority="90">
      <formula>#REF!&gt;0</formula>
    </cfRule>
  </conditionalFormatting>
  <conditionalFormatting sqref="H2088">
    <cfRule type="expression" dxfId="82" priority="87">
      <formula>#REF!&lt;2</formula>
    </cfRule>
  </conditionalFormatting>
  <conditionalFormatting sqref="H2089">
    <cfRule type="expression" dxfId="81" priority="85">
      <formula>#REF!&lt;2</formula>
    </cfRule>
  </conditionalFormatting>
  <conditionalFormatting sqref="C2088">
    <cfRule type="expression" dxfId="80" priority="88">
      <formula>#REF!&gt;0</formula>
    </cfRule>
  </conditionalFormatting>
  <conditionalFormatting sqref="H2095">
    <cfRule type="expression" dxfId="79" priority="83">
      <formula>#REF!&lt;2</formula>
    </cfRule>
  </conditionalFormatting>
  <conditionalFormatting sqref="C2089">
    <cfRule type="expression" dxfId="78" priority="86">
      <formula>#REF!&gt;0</formula>
    </cfRule>
  </conditionalFormatting>
  <conditionalFormatting sqref="H2096">
    <cfRule type="expression" dxfId="77" priority="81">
      <formula>#REF!&lt;2</formula>
    </cfRule>
  </conditionalFormatting>
  <conditionalFormatting sqref="C2095">
    <cfRule type="expression" dxfId="76" priority="84">
      <formula>#REF!&gt;0</formula>
    </cfRule>
  </conditionalFormatting>
  <conditionalFormatting sqref="H2119">
    <cfRule type="expression" dxfId="75" priority="79">
      <formula>#REF!&lt;2</formula>
    </cfRule>
  </conditionalFormatting>
  <conditionalFormatting sqref="C2096">
    <cfRule type="expression" dxfId="74" priority="82">
      <formula>#REF!&gt;0</formula>
    </cfRule>
  </conditionalFormatting>
  <conditionalFormatting sqref="C2119">
    <cfRule type="expression" dxfId="73" priority="80">
      <formula>#REF!&gt;0</formula>
    </cfRule>
  </conditionalFormatting>
  <conditionalFormatting sqref="H2120">
    <cfRule type="expression" dxfId="72" priority="77">
      <formula>#REF!&lt;2</formula>
    </cfRule>
  </conditionalFormatting>
  <conditionalFormatting sqref="C2120">
    <cfRule type="expression" dxfId="71" priority="78">
      <formula>#REF!&gt;0</formula>
    </cfRule>
  </conditionalFormatting>
  <conditionalFormatting sqref="H1378">
    <cfRule type="expression" dxfId="70" priority="75">
      <formula>#REF!&lt;2</formula>
    </cfRule>
  </conditionalFormatting>
  <conditionalFormatting sqref="C1378">
    <cfRule type="expression" dxfId="69" priority="76">
      <formula>#REF!&gt;0</formula>
    </cfRule>
  </conditionalFormatting>
  <conditionalFormatting sqref="H1379">
    <cfRule type="expression" dxfId="68" priority="73">
      <formula>#REF!&lt;2</formula>
    </cfRule>
  </conditionalFormatting>
  <conditionalFormatting sqref="C1379">
    <cfRule type="expression" dxfId="67" priority="74">
      <formula>#REF!&gt;0</formula>
    </cfRule>
  </conditionalFormatting>
  <conditionalFormatting sqref="H2051">
    <cfRule type="expression" dxfId="66" priority="71">
      <formula>#REF!&lt;2</formula>
    </cfRule>
  </conditionalFormatting>
  <conditionalFormatting sqref="C2051">
    <cfRule type="expression" dxfId="65" priority="72">
      <formula>#REF!&gt;0</formula>
    </cfRule>
  </conditionalFormatting>
  <conditionalFormatting sqref="H2052">
    <cfRule type="expression" dxfId="64" priority="69">
      <formula>#REF!&lt;2</formula>
    </cfRule>
  </conditionalFormatting>
  <conditionalFormatting sqref="C2052">
    <cfRule type="expression" dxfId="63" priority="70">
      <formula>#REF!&gt;0</formula>
    </cfRule>
  </conditionalFormatting>
  <conditionalFormatting sqref="H2013">
    <cfRule type="expression" dxfId="62" priority="67">
      <formula>#REF!&lt;2</formula>
    </cfRule>
  </conditionalFormatting>
  <conditionalFormatting sqref="C2013">
    <cfRule type="expression" dxfId="61" priority="68">
      <formula>#REF!&gt;0</formula>
    </cfRule>
  </conditionalFormatting>
  <conditionalFormatting sqref="H1068">
    <cfRule type="expression" dxfId="60" priority="65">
      <formula>#REF!&lt;2</formula>
    </cfRule>
  </conditionalFormatting>
  <conditionalFormatting sqref="C1068">
    <cfRule type="expression" dxfId="59" priority="66">
      <formula>#REF!&gt;0</formula>
    </cfRule>
  </conditionalFormatting>
  <conditionalFormatting sqref="H1132">
    <cfRule type="expression" dxfId="58" priority="63">
      <formula>#REF!&lt;2</formula>
    </cfRule>
  </conditionalFormatting>
  <conditionalFormatting sqref="C1132">
    <cfRule type="expression" dxfId="57" priority="64">
      <formula>#REF!&gt;0</formula>
    </cfRule>
  </conditionalFormatting>
  <conditionalFormatting sqref="H1020:H1021">
    <cfRule type="expression" dxfId="56" priority="61">
      <formula>#REF!&lt;2</formula>
    </cfRule>
  </conditionalFormatting>
  <conditionalFormatting sqref="C1020:C1021">
    <cfRule type="expression" dxfId="55" priority="62">
      <formula>#REF!&gt;0</formula>
    </cfRule>
  </conditionalFormatting>
  <conditionalFormatting sqref="H257">
    <cfRule type="expression" dxfId="54" priority="60">
      <formula>#REF!&lt;2</formula>
    </cfRule>
  </conditionalFormatting>
  <conditionalFormatting sqref="H258">
    <cfRule type="expression" dxfId="53" priority="59">
      <formula>#REF!&lt;2</formula>
    </cfRule>
  </conditionalFormatting>
  <conditionalFormatting sqref="H259">
    <cfRule type="expression" dxfId="52" priority="58">
      <formula>#REF!&lt;2</formula>
    </cfRule>
  </conditionalFormatting>
  <conditionalFormatting sqref="H260">
    <cfRule type="expression" dxfId="51" priority="57">
      <formula>#REF!&lt;2</formula>
    </cfRule>
  </conditionalFormatting>
  <conditionalFormatting sqref="H310:H311">
    <cfRule type="expression" dxfId="50" priority="56">
      <formula>#REF!&lt;2</formula>
    </cfRule>
  </conditionalFormatting>
  <conditionalFormatting sqref="H312:H313">
    <cfRule type="expression" dxfId="49" priority="55">
      <formula>#REF!&lt;2</formula>
    </cfRule>
  </conditionalFormatting>
  <conditionalFormatting sqref="H691:H692">
    <cfRule type="expression" dxfId="48" priority="53">
      <formula>#REF!&lt;2</formula>
    </cfRule>
  </conditionalFormatting>
  <conditionalFormatting sqref="C691:C692">
    <cfRule type="expression" dxfId="47" priority="54">
      <formula>#REF!&gt;0</formula>
    </cfRule>
  </conditionalFormatting>
  <conditionalFormatting sqref="H673">
    <cfRule type="expression" dxfId="46" priority="51">
      <formula>#REF!&lt;2</formula>
    </cfRule>
  </conditionalFormatting>
  <conditionalFormatting sqref="C673">
    <cfRule type="expression" dxfId="45" priority="52">
      <formula>#REF!&gt;0</formula>
    </cfRule>
  </conditionalFormatting>
  <conditionalFormatting sqref="H711">
    <cfRule type="expression" dxfId="44" priority="49">
      <formula>#REF!&lt;2</formula>
    </cfRule>
  </conditionalFormatting>
  <conditionalFormatting sqref="C711">
    <cfRule type="expression" dxfId="43" priority="50">
      <formula>#REF!&gt;0</formula>
    </cfRule>
  </conditionalFormatting>
  <conditionalFormatting sqref="H1138:H1139">
    <cfRule type="expression" dxfId="42" priority="46">
      <formula>#REF!&lt;2</formula>
    </cfRule>
  </conditionalFormatting>
  <conditionalFormatting sqref="C1138:C1139">
    <cfRule type="expression" dxfId="41" priority="47">
      <formula>#REF!&gt;0</formula>
    </cfRule>
  </conditionalFormatting>
  <conditionalFormatting sqref="H343">
    <cfRule type="expression" dxfId="40" priority="45">
      <formula>#REF!&lt;2</formula>
    </cfRule>
  </conditionalFormatting>
  <conditionalFormatting sqref="H386">
    <cfRule type="expression" dxfId="39" priority="44">
      <formula>#REF!&lt;2</formula>
    </cfRule>
  </conditionalFormatting>
  <conditionalFormatting sqref="H1880">
    <cfRule type="expression" dxfId="38" priority="42">
      <formula>#REF!&lt;2</formula>
    </cfRule>
  </conditionalFormatting>
  <conditionalFormatting sqref="C1880">
    <cfRule type="expression" dxfId="37" priority="43">
      <formula>#REF!&gt;0</formula>
    </cfRule>
  </conditionalFormatting>
  <conditionalFormatting sqref="H564">
    <cfRule type="expression" dxfId="36" priority="40">
      <formula>#REF!&lt;2</formula>
    </cfRule>
  </conditionalFormatting>
  <conditionalFormatting sqref="D564">
    <cfRule type="expression" dxfId="35" priority="41">
      <formula>#REF!&gt;0</formula>
    </cfRule>
  </conditionalFormatting>
  <conditionalFormatting sqref="H600">
    <cfRule type="expression" dxfId="34" priority="38">
      <formula>#REF!&lt;2</formula>
    </cfRule>
  </conditionalFormatting>
  <conditionalFormatting sqref="C600">
    <cfRule type="expression" dxfId="33" priority="37">
      <formula>B600&lt;2</formula>
    </cfRule>
  </conditionalFormatting>
  <conditionalFormatting sqref="D600">
    <cfRule type="expression" dxfId="32" priority="36">
      <formula>#REF!&gt;0</formula>
    </cfRule>
  </conditionalFormatting>
  <conditionalFormatting sqref="H345">
    <cfRule type="expression" dxfId="31" priority="35">
      <formula>#REF!&lt;2</formula>
    </cfRule>
  </conditionalFormatting>
  <conditionalFormatting sqref="H487:H490">
    <cfRule type="expression" dxfId="30" priority="33">
      <formula>#REF!&lt;2</formula>
    </cfRule>
  </conditionalFormatting>
  <conditionalFormatting sqref="D487:D490">
    <cfRule type="expression" dxfId="29" priority="32">
      <formula>#REF!&gt;0</formula>
    </cfRule>
  </conditionalFormatting>
  <conditionalFormatting sqref="H1567">
    <cfRule type="expression" dxfId="28" priority="30">
      <formula>#REF!&lt;2</formula>
    </cfRule>
  </conditionalFormatting>
  <conditionalFormatting sqref="C1567">
    <cfRule type="expression" dxfId="27" priority="31">
      <formula>#REF!&gt;0</formula>
    </cfRule>
  </conditionalFormatting>
  <conditionalFormatting sqref="H1968">
    <cfRule type="expression" dxfId="26" priority="28">
      <formula>#REF!&lt;2</formula>
    </cfRule>
  </conditionalFormatting>
  <conditionalFormatting sqref="C1968">
    <cfRule type="expression" dxfId="25" priority="29">
      <formula>#REF!&gt;0</formula>
    </cfRule>
  </conditionalFormatting>
  <conditionalFormatting sqref="H1081">
    <cfRule type="expression" dxfId="24" priority="26">
      <formula>#REF!&lt;2</formula>
    </cfRule>
  </conditionalFormatting>
  <conditionalFormatting sqref="C1081">
    <cfRule type="expression" dxfId="23" priority="27">
      <formula>#REF!&gt;0</formula>
    </cfRule>
  </conditionalFormatting>
  <conditionalFormatting sqref="H2309">
    <cfRule type="expression" dxfId="22" priority="25">
      <formula>#REF!&lt;2</formula>
    </cfRule>
  </conditionalFormatting>
  <conditionalFormatting sqref="H408">
    <cfRule type="expression" dxfId="21" priority="24">
      <formula>#REF!&lt;2</formula>
    </cfRule>
  </conditionalFormatting>
  <conditionalFormatting sqref="H2310">
    <cfRule type="expression" dxfId="20" priority="23">
      <formula>#REF!&lt;2</formula>
    </cfRule>
  </conditionalFormatting>
  <conditionalFormatting sqref="H2122">
    <cfRule type="expression" dxfId="19" priority="19">
      <formula>#REF!&lt;2</formula>
    </cfRule>
  </conditionalFormatting>
  <conditionalFormatting sqref="C2122">
    <cfRule type="expression" dxfId="18" priority="20">
      <formula>#REF!&gt;0</formula>
    </cfRule>
  </conditionalFormatting>
  <conditionalFormatting sqref="H2123">
    <cfRule type="expression" dxfId="17" priority="17">
      <formula>#REF!&lt;2</formula>
    </cfRule>
  </conditionalFormatting>
  <conditionalFormatting sqref="C2123">
    <cfRule type="expression" dxfId="16" priority="18">
      <formula>#REF!&gt;0</formula>
    </cfRule>
  </conditionalFormatting>
  <conditionalFormatting sqref="H1863">
    <cfRule type="expression" dxfId="15" priority="15">
      <formula>#REF!&lt;2</formula>
    </cfRule>
  </conditionalFormatting>
  <conditionalFormatting sqref="C1863">
    <cfRule type="expression" dxfId="14" priority="16">
      <formula>#REF!&gt;0</formula>
    </cfRule>
  </conditionalFormatting>
  <conditionalFormatting sqref="H1866">
    <cfRule type="expression" dxfId="13" priority="13">
      <formula>#REF!&lt;2</formula>
    </cfRule>
  </conditionalFormatting>
  <conditionalFormatting sqref="C1866">
    <cfRule type="expression" dxfId="12" priority="14">
      <formula>#REF!&gt;0</formula>
    </cfRule>
  </conditionalFormatting>
  <conditionalFormatting sqref="H1845">
    <cfRule type="expression" dxfId="11" priority="11">
      <formula>#REF!&lt;2</formula>
    </cfRule>
  </conditionalFormatting>
  <conditionalFormatting sqref="C1845">
    <cfRule type="expression" dxfId="10" priority="12">
      <formula>#REF!&gt;0</formula>
    </cfRule>
  </conditionalFormatting>
  <conditionalFormatting sqref="H946">
    <cfRule type="expression" dxfId="9" priority="9">
      <formula>#REF!&lt;2</formula>
    </cfRule>
  </conditionalFormatting>
  <conditionalFormatting sqref="C946">
    <cfRule type="expression" dxfId="8" priority="10">
      <formula>#REF!&gt;0</formula>
    </cfRule>
  </conditionalFormatting>
  <conditionalFormatting sqref="H1867">
    <cfRule type="expression" dxfId="7" priority="7">
      <formula>#REF!&lt;2</formula>
    </cfRule>
  </conditionalFormatting>
  <conditionalFormatting sqref="C1867">
    <cfRule type="expression" dxfId="6" priority="8">
      <formula>#REF!&gt;0</formula>
    </cfRule>
  </conditionalFormatting>
  <conditionalFormatting sqref="H1898">
    <cfRule type="expression" dxfId="5" priority="5">
      <formula>#REF!&lt;2</formula>
    </cfRule>
  </conditionalFormatting>
  <conditionalFormatting sqref="C1898">
    <cfRule type="expression" dxfId="4" priority="6">
      <formula>#REF!&gt;0</formula>
    </cfRule>
  </conditionalFormatting>
  <conditionalFormatting sqref="H1807">
    <cfRule type="expression" dxfId="3" priority="3">
      <formula>#REF!&lt;2</formula>
    </cfRule>
  </conditionalFormatting>
  <conditionalFormatting sqref="C1807">
    <cfRule type="expression" dxfId="2" priority="4">
      <formula>#REF!&gt;0</formula>
    </cfRule>
  </conditionalFormatting>
  <conditionalFormatting sqref="H1808">
    <cfRule type="expression" dxfId="1" priority="1">
      <formula>#REF!&lt;2</formula>
    </cfRule>
  </conditionalFormatting>
  <conditionalFormatting sqref="C1808">
    <cfRule type="expression" dxfId="0" priority="2">
      <formula>#REF!&gt;0</formula>
    </cfRule>
  </conditionalFormatting>
  <pageMargins left="0" right="0" top="0" bottom="0" header="0" footer="0"/>
  <pageSetup paperSize="17"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Guyer, Ben (OFM)</dc:creator>
  <cp:lastModifiedBy>Hainje, Cheryl (OFM)</cp:lastModifiedBy>
  <cp:lastPrinted>2019-07-11T18:12:21Z</cp:lastPrinted>
  <dcterms:created xsi:type="dcterms:W3CDTF">2019-03-27T18:24:22Z</dcterms:created>
  <dcterms:modified xsi:type="dcterms:W3CDTF">2023-05-16T13:23:31Z</dcterms:modified>
</cp:coreProperties>
</file>